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玉米" sheetId="1" r:id="rId1"/>
    <sheet name="大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<sst xmlns="http://schemas.openxmlformats.org/spreadsheetml/2006/main" count="159" uniqueCount="99">
  <si>
    <t>农业生产者补贴一卡通平台补贴信息汇总表（玉米）</t>
  </si>
  <si>
    <t>单位</t>
  </si>
  <si>
    <t>收款人全称</t>
  </si>
  <si>
    <t>收款人身份证********身份证号</t>
  </si>
  <si>
    <t>收款人手机号码</t>
  </si>
  <si>
    <t>收款人家庭地址</t>
  </si>
  <si>
    <t>种植作物</t>
  </si>
  <si>
    <t>种植面积</t>
  </si>
  <si>
    <t>补贴单价</t>
  </si>
  <si>
    <t>合计补贴金额</t>
  </si>
  <si>
    <t>农业农村局</t>
  </si>
  <si>
    <t>王满义</t>
  </si>
  <si>
    <t>230503********0013</t>
  </si>
  <si>
    <t>186******77</t>
  </si>
  <si>
    <t xml:space="preserve"> 黑龙江省双鸭山市尖山区六马路</t>
  </si>
  <si>
    <t>玉米</t>
  </si>
  <si>
    <t>李玉泉</t>
  </si>
  <si>
    <t>230503********0010</t>
  </si>
  <si>
    <t>131******33</t>
  </si>
  <si>
    <t>黑龙江省双鸭山市尖山区西平路</t>
  </si>
  <si>
    <t>张显龙</t>
  </si>
  <si>
    <t>230503********0435</t>
  </si>
  <si>
    <t>138******34</t>
  </si>
  <si>
    <t>黑龙江省双鸭山市岭东区长胜乡</t>
  </si>
  <si>
    <t>曲凤霞</t>
  </si>
  <si>
    <t>230503********0222</t>
  </si>
  <si>
    <t>189******99</t>
  </si>
  <si>
    <t>黑龙江省双鸭山市岭东区二站路</t>
  </si>
  <si>
    <t>杨立杰</t>
  </si>
  <si>
    <t>230503********0447</t>
  </si>
  <si>
    <t>187******40</t>
  </si>
  <si>
    <t>黑龙江省双鸭山市岭东区上游路</t>
  </si>
  <si>
    <t>修喜娟</t>
  </si>
  <si>
    <t>230503********0724</t>
  </si>
  <si>
    <t>183******66</t>
  </si>
  <si>
    <t>双鸭山市岭东区长胜乡宏强村</t>
  </si>
  <si>
    <t>李国强</t>
  </si>
  <si>
    <t>230521********0033</t>
  </si>
  <si>
    <t>181******45</t>
  </si>
  <si>
    <t>黑龙江省双鸭山市尖山区电大路</t>
  </si>
  <si>
    <t>李昕丽</t>
  </si>
  <si>
    <t>230503********0229</t>
  </si>
  <si>
    <t>166******88</t>
  </si>
  <si>
    <t xml:space="preserve"> 黑龙江省双鸭山市尖山长虹路</t>
  </si>
  <si>
    <t>田可心</t>
  </si>
  <si>
    <t>230503********0213</t>
  </si>
  <si>
    <t>130******11</t>
  </si>
  <si>
    <t>黑龙江省双鸭山市尖山七马路</t>
  </si>
  <si>
    <t>候国艳</t>
  </si>
  <si>
    <t>230503********0729</t>
  </si>
  <si>
    <t>181******23</t>
  </si>
  <si>
    <t>穆彦德</t>
  </si>
  <si>
    <t>230502********1532</t>
  </si>
  <si>
    <t>138******69</t>
  </si>
  <si>
    <t>黑龙江省双鸭山市尖山区益人路</t>
  </si>
  <si>
    <t>蔡淑清</t>
  </si>
  <si>
    <t>230502********1321</t>
  </si>
  <si>
    <t>183******00</t>
  </si>
  <si>
    <t>黑龙江省双鸭山市尖山区五马路</t>
  </si>
  <si>
    <t>常玉玺</t>
  </si>
  <si>
    <t>230502********1117</t>
  </si>
  <si>
    <t>139******11</t>
  </si>
  <si>
    <t>周开宝</t>
  </si>
  <si>
    <t>341223********551x</t>
  </si>
  <si>
    <t>183******33</t>
  </si>
  <si>
    <t>安徽省涡阳县</t>
  </si>
  <si>
    <t>李淑华</t>
  </si>
  <si>
    <t>230503********0424</t>
  </si>
  <si>
    <t>138******03</t>
  </si>
  <si>
    <t>双鸭山市岭东区长胜乡</t>
  </si>
  <si>
    <t>农业生产者补贴一卡通平台补贴信息汇总表（大豆）</t>
  </si>
  <si>
    <t>收款人身份证号</t>
  </si>
  <si>
    <t>候新萍</t>
  </si>
  <si>
    <t>230503********0421</t>
  </si>
  <si>
    <t>138******59</t>
  </si>
  <si>
    <t>黑龙江省双鸭山市岭东区长胜乡宏强村</t>
  </si>
  <si>
    <t>大豆</t>
  </si>
  <si>
    <t xml:space="preserve">黑龙江省双鸭山市尖山区益人路益人路
</t>
  </si>
  <si>
    <t>王洪阁</t>
  </si>
  <si>
    <t>230521********1154</t>
  </si>
  <si>
    <t>138******88</t>
  </si>
  <si>
    <t>黑龙江省集贤县福利保卫路</t>
  </si>
  <si>
    <t>范建君</t>
  </si>
  <si>
    <t>230822********2578</t>
  </si>
  <si>
    <t>158******88</t>
  </si>
  <si>
    <t>黑龙江省桦南县土龙山镇</t>
  </si>
  <si>
    <t>邢志文</t>
  </si>
  <si>
    <t>230521********1936</t>
  </si>
  <si>
    <t>187******89</t>
  </si>
  <si>
    <t>双鸭山市岭东区长胜乡团结村</t>
  </si>
  <si>
    <t>230505********0212</t>
  </si>
  <si>
    <t>133******30</t>
  </si>
  <si>
    <t>宋宝佳</t>
  </si>
  <si>
    <t>230504********0030</t>
  </si>
  <si>
    <t>康泉</t>
  </si>
  <si>
    <t>230503********0416</t>
  </si>
  <si>
    <t>133******27</t>
  </si>
  <si>
    <t>黑龙江省双鸭山市岭东区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</si>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</sst>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_ "/>
    <numFmt numFmtId="180" formatCode="0;[Red]0"/>
    <numFmt numFmtId="181" formatCode="0_);\(0\)"/>
  </numFmts>
  <fonts count="56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b/>
      <sz val="16"/>
      <color indexed="8"/>
      <name val="宋体"/>
      <charset val="134"/>
      <scheme val="minor"/>
    </font>
    <font>
      <b/>
      <sz val="11"/>
      <color indexed="8"/>
      <name val="仿宋"/>
      <charset val="134"/>
    </font>
    <font>
      <b/>
      <sz val="11"/>
      <color theme="1"/>
      <name val="仿宋"/>
      <charset val="134"/>
    </font>
    <font>
      <sz val="11"/>
      <color rgb="FF000000"/>
      <name val="仿宋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b/>
      <sz val="9"/>
      <color theme="1" tint="0.349986266670736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0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宋体"/>
      <charset val="134"/>
    </font>
    <font>
      <sz val="11"/>
      <color indexed="63"/>
      <name val="仿宋"/>
      <charset val="134"/>
    </font>
    <font>
      <sz val="9"/>
      <color rgb="FF000000"/>
      <name val="宋体"/>
      <charset val="134"/>
      <scheme val="minor"/>
    </font>
    <font>
      <sz val="9"/>
      <color rgb="FFFF0000"/>
      <name val="宋体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indexed="63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" borderId="2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26" applyNumberFormat="0" applyAlignment="0" applyProtection="0">
      <alignment vertical="center"/>
    </xf>
    <xf numFmtId="0" fontId="43" fillId="7" borderId="27" applyNumberFormat="0" applyAlignment="0" applyProtection="0">
      <alignment vertical="center"/>
    </xf>
    <xf numFmtId="0" fontId="44" fillId="7" borderId="26" applyNumberFormat="0" applyAlignment="0" applyProtection="0">
      <alignment vertical="center"/>
    </xf>
    <xf numFmtId="0" fontId="45" fillId="8" borderId="28" applyNumberFormat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3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1" fillId="0" borderId="0"/>
    <xf numFmtId="0" fontId="11" fillId="0" borderId="0">
      <protection locked="0"/>
    </xf>
    <xf numFmtId="0" fontId="11" fillId="0" borderId="0">
      <alignment vertical="center"/>
    </xf>
    <xf numFmtId="0" fontId="54" fillId="0" borderId="0">
      <protection locked="0"/>
    </xf>
    <xf numFmtId="0" fontId="54" fillId="0" borderId="0">
      <protection locked="0"/>
    </xf>
    <xf numFmtId="0" fontId="53" fillId="0" borderId="0">
      <alignment vertical="center"/>
    </xf>
    <xf numFmtId="0" fontId="55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15" fillId="0" borderId="0">
      <alignment vertical="center"/>
    </xf>
    <xf numFmtId="0" fontId="55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4" fontId="11" fillId="0" borderId="0">
      <protection locked="0"/>
    </xf>
    <xf numFmtId="0" fontId="55" fillId="0" borderId="0">
      <protection locked="0"/>
    </xf>
  </cellStyleXfs>
  <cellXfs count="26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49" fontId="8" fillId="0" borderId="1" xfId="69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1" xfId="69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3" fillId="2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/>
    </xf>
    <xf numFmtId="49" fontId="12" fillId="2" borderId="1" xfId="65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2" fillId="2" borderId="1" xfId="52" applyFont="1" applyFill="1" applyBorder="1" applyAlignment="1">
      <alignment horizontal="center" vertical="center"/>
    </xf>
    <xf numFmtId="49" fontId="14" fillId="2" borderId="1" xfId="62" applyNumberFormat="1" applyFont="1" applyFill="1" applyBorder="1" applyAlignment="1">
      <alignment horizontal="center" vertical="center" wrapText="1"/>
    </xf>
    <xf numFmtId="0" fontId="18" fillId="2" borderId="1" xfId="52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49" fontId="14" fillId="2" borderId="1" xfId="51" applyNumberFormat="1" applyFont="1" applyFill="1" applyBorder="1" applyAlignment="1">
      <alignment horizontal="center" wrapText="1"/>
    </xf>
    <xf numFmtId="49" fontId="16" fillId="2" borderId="1" xfId="0" applyNumberFormat="1" applyFont="1" applyFill="1" applyBorder="1" applyAlignment="1">
      <alignment horizontal="center" vertical="center"/>
    </xf>
    <xf numFmtId="49" fontId="14" fillId="2" borderId="1" xfId="63" applyNumberFormat="1" applyFont="1" applyFill="1" applyBorder="1" applyAlignment="1">
      <alignment horizontal="center" wrapText="1"/>
    </xf>
    <xf numFmtId="49" fontId="14" fillId="2" borderId="1" xfId="62" applyNumberFormat="1" applyFont="1" applyFill="1" applyBorder="1" applyAlignment="1">
      <alignment horizontal="center" wrapText="1"/>
    </xf>
    <xf numFmtId="49" fontId="12" fillId="0" borderId="1" xfId="52" applyNumberFormat="1" applyFont="1" applyFill="1" applyBorder="1" applyAlignment="1">
      <alignment horizontal="center" vertical="center"/>
    </xf>
    <xf numFmtId="49" fontId="12" fillId="2" borderId="1" xfId="52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2" borderId="1" xfId="69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49" fontId="12" fillId="2" borderId="2" xfId="69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8" fillId="0" borderId="1" xfId="52" applyFont="1" applyFill="1" applyBorder="1" applyAlignment="1">
      <alignment horizontal="center" vertical="center" wrapText="1"/>
    </xf>
    <xf numFmtId="49" fontId="13" fillId="0" borderId="1" xfId="64" applyNumberFormat="1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12" fillId="0" borderId="1" xfId="64" applyNumberFormat="1" applyFont="1" applyBorder="1" applyAlignment="1">
      <alignment horizontal="center" vertical="center" shrinkToFit="1"/>
    </xf>
    <xf numFmtId="49" fontId="18" fillId="0" borderId="1" xfId="52" applyNumberFormat="1" applyFont="1" applyFill="1" applyBorder="1" applyAlignment="1">
      <alignment horizontal="center" vertical="center" shrinkToFit="1"/>
    </xf>
    <xf numFmtId="0" fontId="18" fillId="0" borderId="1" xfId="52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53" applyNumberFormat="1" applyFont="1" applyBorder="1" applyAlignment="1" applyProtection="1">
      <alignment horizontal="center" vertical="center"/>
    </xf>
    <xf numFmtId="49" fontId="18" fillId="0" borderId="1" xfId="64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12" fillId="0" borderId="1" xfId="69" applyNumberFormat="1" applyFont="1" applyFill="1" applyBorder="1" applyAlignment="1" applyProtection="1">
      <alignment horizontal="left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69" applyNumberFormat="1" applyFont="1" applyFill="1" applyBorder="1" applyAlignment="1" applyProtection="1">
      <alignment horizontal="left" vertical="center"/>
    </xf>
    <xf numFmtId="0" fontId="12" fillId="0" borderId="5" xfId="0" applyFont="1" applyFill="1" applyBorder="1" applyAlignment="1">
      <alignment horizontal="center"/>
    </xf>
    <xf numFmtId="0" fontId="19" fillId="0" borderId="1" xfId="0" applyFont="1" applyFill="1" applyBorder="1" applyAlignment="1"/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20" fillId="0" borderId="1" xfId="54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/>
    </xf>
    <xf numFmtId="178" fontId="12" fillId="0" borderId="6" xfId="0" applyNumberFormat="1" applyFont="1" applyFill="1" applyBorder="1" applyAlignment="1">
      <alignment horizontal="center" vertical="center" wrapText="1"/>
    </xf>
    <xf numFmtId="0" fontId="12" fillId="0" borderId="1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2" fillId="0" borderId="10" xfId="54" applyFont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49" fontId="12" fillId="0" borderId="1" xfId="64" applyNumberFormat="1" applyFont="1" applyFill="1" applyBorder="1" applyAlignment="1">
      <alignment horizontal="center" vertical="center" shrinkToFit="1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3" xfId="64" applyNumberFormat="1" applyFont="1" applyFill="1" applyBorder="1" applyAlignment="1">
      <alignment horizontal="center" vertical="center" shrinkToFit="1"/>
    </xf>
    <xf numFmtId="49" fontId="12" fillId="0" borderId="1" xfId="60" applyNumberFormat="1" applyFont="1" applyFill="1" applyBorder="1" applyAlignment="1">
      <alignment horizontal="center" vertical="center" shrinkToFit="1"/>
    </xf>
    <xf numFmtId="49" fontId="12" fillId="0" borderId="14" xfId="64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13" xfId="60" applyNumberFormat="1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21" fillId="3" borderId="1" xfId="68" applyFont="1" applyFill="1" applyBorder="1" applyAlignment="1" applyProtection="1">
      <alignment horizontal="center" vertical="center"/>
    </xf>
    <xf numFmtId="49" fontId="21" fillId="3" borderId="1" xfId="68" applyNumberFormat="1" applyFont="1" applyFill="1" applyBorder="1" applyAlignment="1" applyProtection="1">
      <alignment horizontal="center" vertical="center"/>
    </xf>
    <xf numFmtId="0" fontId="21" fillId="3" borderId="1" xfId="68" applyNumberFormat="1" applyFont="1" applyFill="1" applyBorder="1" applyAlignment="1" applyProtection="1">
      <alignment horizontal="center" vertical="center"/>
    </xf>
    <xf numFmtId="0" fontId="21" fillId="3" borderId="16" xfId="66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21" fillId="3" borderId="1" xfId="68" applyNumberFormat="1" applyFont="1" applyFill="1" applyBorder="1" applyAlignment="1" applyProtection="1">
      <alignment horizontal="center" vertical="center" shrinkToFit="1"/>
    </xf>
    <xf numFmtId="0" fontId="21" fillId="3" borderId="17" xfId="66" applyFont="1" applyFill="1" applyBorder="1" applyAlignment="1" applyProtection="1">
      <alignment horizontal="center" vertical="center" wrapText="1"/>
    </xf>
    <xf numFmtId="49" fontId="21" fillId="3" borderId="1" xfId="60" applyNumberFormat="1" applyFont="1" applyFill="1" applyBorder="1" applyAlignment="1" applyProtection="1">
      <alignment horizontal="center" vertical="center"/>
    </xf>
    <xf numFmtId="0" fontId="21" fillId="3" borderId="1" xfId="60" applyNumberFormat="1" applyFont="1" applyFill="1" applyBorder="1" applyAlignment="1" applyProtection="1">
      <alignment horizontal="center" vertical="center"/>
    </xf>
    <xf numFmtId="49" fontId="21" fillId="3" borderId="1" xfId="69" applyNumberFormat="1" applyFont="1" applyFill="1" applyBorder="1" applyAlignment="1" applyProtection="1">
      <alignment horizontal="center" vertical="center"/>
    </xf>
    <xf numFmtId="0" fontId="21" fillId="3" borderId="18" xfId="66" applyFont="1" applyFill="1" applyBorder="1" applyAlignment="1" applyProtection="1">
      <alignment horizontal="center" vertical="center" wrapText="1"/>
    </xf>
    <xf numFmtId="0" fontId="21" fillId="3" borderId="1" xfId="66" applyFont="1" applyFill="1" applyBorder="1" applyAlignment="1" applyProtection="1">
      <alignment horizontal="center" vertical="center" wrapText="1"/>
    </xf>
    <xf numFmtId="0" fontId="21" fillId="3" borderId="7" xfId="66" applyFont="1" applyFill="1" applyBorder="1" applyAlignment="1" applyProtection="1">
      <alignment horizontal="center" vertical="center" wrapText="1"/>
    </xf>
    <xf numFmtId="0" fontId="21" fillId="3" borderId="19" xfId="66" applyFont="1" applyFill="1" applyBorder="1" applyAlignment="1" applyProtection="1">
      <alignment horizontal="center" vertical="center" wrapText="1"/>
    </xf>
    <xf numFmtId="0" fontId="21" fillId="3" borderId="20" xfId="66" applyFont="1" applyFill="1" applyBorder="1" applyAlignment="1" applyProtection="1">
      <alignment horizontal="center" vertical="center" wrapText="1"/>
    </xf>
    <xf numFmtId="49" fontId="21" fillId="3" borderId="1" xfId="56" applyNumberFormat="1" applyFont="1" applyFill="1" applyBorder="1" applyAlignment="1" applyProtection="1">
      <alignment horizontal="center" vertical="center"/>
    </xf>
    <xf numFmtId="0" fontId="21" fillId="3" borderId="1" xfId="68" applyFont="1" applyFill="1" applyBorder="1" applyAlignment="1" applyProtection="1">
      <alignment horizontal="center" vertical="center" wrapText="1"/>
    </xf>
    <xf numFmtId="0" fontId="21" fillId="3" borderId="0" xfId="66" applyFont="1" applyFill="1" applyAlignment="1" applyProtection="1">
      <alignment horizontal="center" vertical="center" wrapText="1"/>
    </xf>
    <xf numFmtId="0" fontId="21" fillId="3" borderId="1" xfId="66" applyFont="1" applyFill="1" applyBorder="1" applyAlignment="1" applyProtection="1">
      <alignment horizontal="center" vertical="center"/>
    </xf>
    <xf numFmtId="0" fontId="21" fillId="3" borderId="1" xfId="61" applyFont="1" applyFill="1" applyBorder="1" applyAlignment="1" applyProtection="1">
      <alignment horizontal="center" vertical="center"/>
    </xf>
    <xf numFmtId="49" fontId="21" fillId="3" borderId="1" xfId="61" applyNumberFormat="1" applyFont="1" applyFill="1" applyBorder="1" applyAlignment="1" applyProtection="1">
      <alignment horizontal="center" vertical="center"/>
    </xf>
    <xf numFmtId="0" fontId="21" fillId="3" borderId="1" xfId="70" applyFont="1" applyFill="1" applyBorder="1" applyAlignment="1" applyProtection="1">
      <alignment horizontal="center" vertical="center"/>
    </xf>
    <xf numFmtId="0" fontId="21" fillId="3" borderId="1" xfId="56" applyNumberFormat="1" applyFont="1" applyFill="1" applyBorder="1" applyAlignment="1" applyProtection="1">
      <alignment horizontal="center" vertical="center"/>
    </xf>
    <xf numFmtId="0" fontId="21" fillId="3" borderId="2" xfId="66" applyFont="1" applyFill="1" applyBorder="1" applyAlignment="1" applyProtection="1">
      <alignment horizontal="center" vertical="center"/>
    </xf>
    <xf numFmtId="0" fontId="21" fillId="3" borderId="1" xfId="66" applyFont="1" applyFill="1" applyBorder="1" applyAlignment="1" applyProtection="1">
      <alignment horizontal="center"/>
    </xf>
    <xf numFmtId="49" fontId="21" fillId="3" borderId="1" xfId="68" applyNumberFormat="1" applyFont="1" applyFill="1" applyBorder="1" applyAlignment="1" applyProtection="1">
      <alignment horizontal="center" vertical="center" wrapText="1"/>
    </xf>
    <xf numFmtId="49" fontId="21" fillId="3" borderId="1" xfId="68" applyNumberFormat="1" applyFont="1" applyFill="1" applyBorder="1" applyAlignment="1" applyProtection="1">
      <alignment horizontal="center" vertical="center" shrinkToFit="1"/>
    </xf>
    <xf numFmtId="0" fontId="21" fillId="3" borderId="17" xfId="66" applyFont="1" applyFill="1" applyBorder="1" applyAlignment="1" applyProtection="1">
      <alignment horizontal="center" vertical="center"/>
    </xf>
    <xf numFmtId="179" fontId="21" fillId="3" borderId="1" xfId="68" applyNumberFormat="1" applyFont="1" applyFill="1" applyBorder="1" applyAlignment="1" applyProtection="1">
      <alignment horizontal="center" vertical="center" wrapText="1" shrinkToFit="1"/>
    </xf>
    <xf numFmtId="0" fontId="21" fillId="3" borderId="1" xfId="66" applyFont="1" applyFill="1" applyBorder="1" applyAlignment="1" applyProtection="1">
      <alignment horizontal="center" vertical="center" shrinkToFit="1"/>
    </xf>
    <xf numFmtId="0" fontId="21" fillId="3" borderId="7" xfId="66" applyFont="1" applyFill="1" applyBorder="1" applyAlignment="1" applyProtection="1">
      <alignment horizontal="center" vertical="center"/>
    </xf>
    <xf numFmtId="0" fontId="21" fillId="3" borderId="16" xfId="66" applyFont="1" applyFill="1" applyBorder="1" applyAlignment="1" applyProtection="1">
      <alignment horizontal="center" vertical="center"/>
    </xf>
    <xf numFmtId="49" fontId="21" fillId="3" borderId="1" xfId="65" applyNumberFormat="1" applyFont="1" applyFill="1" applyBorder="1" applyAlignment="1" applyProtection="1">
      <alignment horizontal="center" vertical="center"/>
    </xf>
    <xf numFmtId="0" fontId="21" fillId="3" borderId="1" xfId="59" applyFont="1" applyFill="1" applyBorder="1" applyAlignment="1" applyProtection="1">
      <alignment horizontal="center" vertical="center" shrinkToFit="1"/>
    </xf>
    <xf numFmtId="49" fontId="21" fillId="3" borderId="1" xfId="67" applyNumberFormat="1" applyFont="1" applyFill="1" applyBorder="1" applyAlignment="1" applyProtection="1">
      <alignment horizontal="center" vertical="center" shrinkToFit="1"/>
    </xf>
    <xf numFmtId="0" fontId="21" fillId="3" borderId="1" xfId="67" applyNumberFormat="1" applyFont="1" applyFill="1" applyBorder="1" applyAlignment="1" applyProtection="1">
      <alignment horizontal="center" vertical="center" shrinkToFit="1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>
      <alignment horizontal="center" vertical="center" wrapText="1"/>
    </xf>
    <xf numFmtId="49" fontId="12" fillId="2" borderId="6" xfId="69" applyNumberFormat="1" applyFont="1" applyFill="1" applyBorder="1" applyAlignment="1" applyProtection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shrinkToFit="1"/>
    </xf>
    <xf numFmtId="49" fontId="12" fillId="0" borderId="15" xfId="0" applyNumberFormat="1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1" xfId="69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/>
    </xf>
    <xf numFmtId="49" fontId="12" fillId="0" borderId="6" xfId="69" applyNumberFormat="1" applyFont="1" applyFill="1" applyBorder="1" applyAlignment="1" applyProtection="1">
      <alignment horizontal="center" vertical="center"/>
    </xf>
    <xf numFmtId="49" fontId="12" fillId="0" borderId="1" xfId="52" applyNumberFormat="1" applyFont="1" applyFill="1" applyBorder="1" applyAlignment="1" applyProtection="1">
      <alignment horizontal="center" vertical="center" wrapText="1"/>
    </xf>
    <xf numFmtId="49" fontId="12" fillId="0" borderId="6" xfId="52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shrinkToFit="1"/>
    </xf>
    <xf numFmtId="49" fontId="12" fillId="0" borderId="10" xfId="69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69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49" fontId="24" fillId="0" borderId="1" xfId="69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4" fillId="0" borderId="1" xfId="62" applyNumberFormat="1" applyFont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shrinkToFit="1"/>
    </xf>
    <xf numFmtId="178" fontId="14" fillId="0" borderId="3" xfId="0" applyNumberFormat="1" applyFont="1" applyFill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49" fontId="28" fillId="0" borderId="1" xfId="69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/>
    </xf>
    <xf numFmtId="178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2" fillId="0" borderId="1" xfId="55" applyFont="1" applyFill="1" applyBorder="1" applyAlignment="1">
      <alignment horizontal="center" vertical="center"/>
    </xf>
    <xf numFmtId="49" fontId="12" fillId="0" borderId="22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0" fontId="12" fillId="0" borderId="6" xfId="54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4" xfId="6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shrinkToFit="1"/>
    </xf>
    <xf numFmtId="0" fontId="21" fillId="3" borderId="1" xfId="52" applyFont="1" applyFill="1" applyBorder="1" applyAlignment="1" applyProtection="1">
      <alignment horizontal="center" vertical="center"/>
    </xf>
    <xf numFmtId="49" fontId="21" fillId="3" borderId="1" xfId="52" applyNumberFormat="1" applyFont="1" applyFill="1" applyBorder="1" applyAlignment="1" applyProtection="1">
      <alignment horizontal="center" vertical="center"/>
    </xf>
    <xf numFmtId="0" fontId="21" fillId="3" borderId="1" xfId="52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vertical="center"/>
    </xf>
    <xf numFmtId="49" fontId="21" fillId="3" borderId="1" xfId="64" applyNumberFormat="1" applyFont="1" applyFill="1" applyBorder="1" applyAlignment="1" applyProtection="1">
      <alignment horizontal="center" vertical="center"/>
    </xf>
    <xf numFmtId="0" fontId="21" fillId="3" borderId="1" xfId="64" applyNumberFormat="1" applyFont="1" applyFill="1" applyBorder="1" applyAlignment="1" applyProtection="1">
      <alignment horizontal="center" vertical="center"/>
    </xf>
    <xf numFmtId="49" fontId="21" fillId="3" borderId="1" xfId="53" applyNumberFormat="1" applyFont="1" applyFill="1" applyBorder="1" applyAlignment="1" applyProtection="1">
      <alignment horizontal="center" vertical="center"/>
    </xf>
    <xf numFmtId="0" fontId="21" fillId="3" borderId="1" xfId="49" applyNumberFormat="1" applyFont="1" applyFill="1" applyBorder="1" applyAlignment="1" applyProtection="1">
      <alignment horizontal="center" vertical="center"/>
    </xf>
    <xf numFmtId="0" fontId="21" fillId="3" borderId="1" xfId="52" applyFont="1" applyFill="1" applyBorder="1" applyAlignment="1" applyProtection="1">
      <alignment horizontal="center" vertical="center" wrapText="1"/>
    </xf>
    <xf numFmtId="0" fontId="21" fillId="3" borderId="1" xfId="52" applyNumberFormat="1" applyFont="1" applyFill="1" applyBorder="1" applyAlignment="1" applyProtection="1">
      <alignment horizontal="center" vertical="center" shrinkToFit="1"/>
    </xf>
    <xf numFmtId="0" fontId="28" fillId="0" borderId="1" xfId="0" applyFont="1" applyFill="1" applyBorder="1" applyAlignment="1">
      <alignment horizontal="center" vertical="center"/>
    </xf>
    <xf numFmtId="0" fontId="28" fillId="3" borderId="1" xfId="52" applyFont="1" applyFill="1" applyBorder="1" applyAlignment="1" applyProtection="1">
      <alignment horizontal="center" vertical="center"/>
    </xf>
    <xf numFmtId="49" fontId="28" fillId="3" borderId="1" xfId="52" applyNumberFormat="1" applyFont="1" applyFill="1" applyBorder="1" applyAlignment="1" applyProtection="1">
      <alignment horizontal="center" vertical="center"/>
    </xf>
    <xf numFmtId="0" fontId="28" fillId="3" borderId="1" xfId="52" applyNumberFormat="1" applyFont="1" applyFill="1" applyBorder="1" applyAlignment="1" applyProtection="1">
      <alignment horizontal="center" vertical="center"/>
    </xf>
    <xf numFmtId="49" fontId="21" fillId="3" borderId="1" xfId="52" applyNumberFormat="1" applyFont="1" applyFill="1" applyBorder="1" applyAlignment="1" applyProtection="1">
      <alignment horizontal="center" vertical="center" wrapText="1"/>
    </xf>
    <xf numFmtId="179" fontId="21" fillId="3" borderId="1" xfId="52" applyNumberFormat="1" applyFont="1" applyFill="1" applyBorder="1" applyAlignment="1" applyProtection="1">
      <alignment horizontal="center" vertical="center" wrapText="1" shrinkToFit="1"/>
    </xf>
    <xf numFmtId="49" fontId="21" fillId="3" borderId="1" xfId="52" applyNumberFormat="1" applyFont="1" applyFill="1" applyBorder="1" applyAlignment="1" applyProtection="1">
      <alignment horizontal="center" vertical="center" shrinkToFit="1"/>
    </xf>
    <xf numFmtId="49" fontId="21" fillId="3" borderId="1" xfId="58" applyNumberFormat="1" applyFont="1" applyFill="1" applyBorder="1" applyAlignment="1" applyProtection="1">
      <alignment horizontal="center" vertical="center" shrinkToFit="1"/>
    </xf>
    <xf numFmtId="0" fontId="21" fillId="3" borderId="1" xfId="58" applyNumberFormat="1" applyFont="1" applyFill="1" applyBorder="1" applyAlignment="1" applyProtection="1">
      <alignment horizontal="center" vertical="center" shrinkToFit="1"/>
    </xf>
    <xf numFmtId="0" fontId="18" fillId="0" borderId="1" xfId="0" applyFont="1" applyFill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0" fontId="31" fillId="0" borderId="1" xfId="54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shrinkToFit="1"/>
    </xf>
    <xf numFmtId="0" fontId="33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shrinkToFi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shrinkToFi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3" xfId="0" applyNumberFormat="1" applyFont="1" applyFill="1" applyBorder="1" applyAlignment="1">
      <alignment horizontal="center" vertical="center" shrinkToFi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 wrapText="1"/>
    </xf>
    <xf numFmtId="0" fontId="23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left" vertical="top" wrapText="1"/>
    </xf>
    <xf numFmtId="0" fontId="1" fillId="0" borderId="1" xfId="0" applyNumberFormat="1" applyFont="1" applyFill="1" applyBorder="1" applyAlignment="1" quotePrefix="1">
      <alignment horizontal="left" vertical="top" wrapText="1"/>
    </xf>
    <xf numFmtId="0" fontId="6" fillId="0" borderId="1" xfId="0" applyNumberFormat="1" applyFont="1" applyFill="1" applyBorder="1" applyAlignment="1" quotePrefix="1">
      <alignment horizontal="left" vertical="top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5" xfId="51"/>
    <cellStyle name="常规 2" xfId="52"/>
    <cellStyle name="常规 4" xfId="53"/>
    <cellStyle name="常规_黑龙江省4月30日进度" xfId="54"/>
    <cellStyle name="常规_Sheet1" xfId="55"/>
    <cellStyle name="常规 5" xfId="56"/>
    <cellStyle name="常规 4 2" xfId="57"/>
    <cellStyle name="常规 2 2 2" xfId="58"/>
    <cellStyle name="常规 2 2 5" xfId="59"/>
    <cellStyle name="常规 2 3" xfId="60"/>
    <cellStyle name="常规 7" xfId="61"/>
    <cellStyle name="常规 2 2 2 2 2 2 2 2 2 2" xfId="62"/>
    <cellStyle name="常规 2 6" xfId="63"/>
    <cellStyle name="常规 2 2" xfId="64"/>
    <cellStyle name="常规 3" xfId="65"/>
    <cellStyle name="常规 10" xfId="66"/>
    <cellStyle name="常规 2 2 3" xfId="67"/>
    <cellStyle name="常规 8" xfId="68"/>
    <cellStyle name="常规_Sheet1_1" xfId="69"/>
    <cellStyle name="常规 7 2" xfId="7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7"/>
  <sheetViews>
    <sheetView tabSelected="1" workbookViewId="0">
      <selection activeCell="E6" sqref="E6"/>
    </sheetView>
  </sheetViews>
  <sheetFormatPr defaultColWidth="9" defaultRowHeight="18" customHeight="1"/>
  <cols>
    <col min="1" max="1" width="12.5" customWidth="1"/>
    <col min="2" max="2" width="14.3333333333333" customWidth="1"/>
    <col min="3" max="4" width="21.875" style="2" customWidth="1"/>
    <col min="5" max="5" width="57.25" style="2" customWidth="1"/>
    <col min="6" max="6" width="9" style="2"/>
    <col min="9" max="9" width="14.1083333333333" customWidth="1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5" t="s">
        <v>2</v>
      </c>
      <c r="C2" s="268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 t="s">
        <v>10</v>
      </c>
      <c r="B3" s="190" t="s">
        <v>11</v>
      </c>
      <c r="C3" s="269" t="s">
        <v>12</v>
      </c>
      <c r="D3" s="190" t="s">
        <v>13</v>
      </c>
      <c r="E3" s="191" t="s">
        <v>14</v>
      </c>
      <c r="F3" s="192" t="s">
        <v>15</v>
      </c>
      <c r="G3" s="190">
        <v>61</v>
      </c>
      <c r="H3" s="193">
        <v>16.73</v>
      </c>
      <c r="I3" s="204">
        <f>H3*G3</f>
        <v>1020.53</v>
      </c>
    </row>
    <row r="4" customHeight="1" spans="1:9">
      <c r="A4" s="194" t="s">
        <v>10</v>
      </c>
      <c r="B4" s="190" t="s">
        <v>16</v>
      </c>
      <c r="C4" s="270" t="s">
        <v>17</v>
      </c>
      <c r="D4" s="190" t="s">
        <v>18</v>
      </c>
      <c r="E4" s="194" t="s">
        <v>19</v>
      </c>
      <c r="F4" s="192" t="s">
        <v>15</v>
      </c>
      <c r="G4" s="190">
        <v>800</v>
      </c>
      <c r="H4" s="193">
        <v>16.73</v>
      </c>
      <c r="I4" s="204">
        <f t="shared" ref="I4:I17" si="0">H4*G4</f>
        <v>13384</v>
      </c>
    </row>
    <row r="5" customHeight="1" spans="1:9">
      <c r="A5" s="196" t="s">
        <v>10</v>
      </c>
      <c r="B5" s="190" t="s">
        <v>20</v>
      </c>
      <c r="C5" s="270" t="s">
        <v>21</v>
      </c>
      <c r="D5" s="190" t="s">
        <v>22</v>
      </c>
      <c r="E5" s="196" t="s">
        <v>23</v>
      </c>
      <c r="F5" s="192" t="s">
        <v>15</v>
      </c>
      <c r="G5" s="190">
        <v>75</v>
      </c>
      <c r="H5" s="193">
        <v>16.73</v>
      </c>
      <c r="I5" s="204">
        <f t="shared" si="0"/>
        <v>1254.75</v>
      </c>
    </row>
    <row r="6" customHeight="1" spans="1:9">
      <c r="A6" s="7" t="s">
        <v>10</v>
      </c>
      <c r="B6" s="190" t="s">
        <v>24</v>
      </c>
      <c r="C6" s="270" t="s">
        <v>25</v>
      </c>
      <c r="D6" s="190" t="s">
        <v>26</v>
      </c>
      <c r="E6" s="196" t="s">
        <v>27</v>
      </c>
      <c r="F6" s="192" t="s">
        <v>15</v>
      </c>
      <c r="G6" s="190">
        <v>47</v>
      </c>
      <c r="H6" s="193">
        <v>16.73</v>
      </c>
      <c r="I6" s="204">
        <f t="shared" si="0"/>
        <v>786.31</v>
      </c>
    </row>
    <row r="7" customHeight="1" spans="1:9">
      <c r="A7" s="194" t="s">
        <v>10</v>
      </c>
      <c r="B7" s="190" t="s">
        <v>28</v>
      </c>
      <c r="C7" s="270" t="s">
        <v>29</v>
      </c>
      <c r="D7" s="190" t="s">
        <v>30</v>
      </c>
      <c r="E7" s="196" t="s">
        <v>31</v>
      </c>
      <c r="F7" s="192" t="s">
        <v>15</v>
      </c>
      <c r="G7" s="190">
        <v>30</v>
      </c>
      <c r="H7" s="193">
        <v>16.73</v>
      </c>
      <c r="I7" s="204">
        <f t="shared" si="0"/>
        <v>501.9</v>
      </c>
    </row>
    <row r="8" customHeight="1" spans="1:9">
      <c r="A8" s="196" t="s">
        <v>10</v>
      </c>
      <c r="B8" s="190" t="s">
        <v>32</v>
      </c>
      <c r="C8" s="270" t="s">
        <v>33</v>
      </c>
      <c r="D8" s="190" t="s">
        <v>34</v>
      </c>
      <c r="E8" s="194" t="s">
        <v>35</v>
      </c>
      <c r="F8" s="192" t="s">
        <v>15</v>
      </c>
      <c r="G8" s="190">
        <v>113</v>
      </c>
      <c r="H8" s="193">
        <v>16.73</v>
      </c>
      <c r="I8" s="204">
        <f t="shared" si="0"/>
        <v>1890.49</v>
      </c>
    </row>
    <row r="9" customHeight="1" spans="1:9">
      <c r="A9" s="7" t="s">
        <v>10</v>
      </c>
      <c r="B9" s="190" t="s">
        <v>36</v>
      </c>
      <c r="C9" s="270" t="s">
        <v>37</v>
      </c>
      <c r="D9" s="190" t="s">
        <v>38</v>
      </c>
      <c r="E9" s="197" t="s">
        <v>39</v>
      </c>
      <c r="F9" s="192" t="s">
        <v>15</v>
      </c>
      <c r="G9" s="190">
        <v>60</v>
      </c>
      <c r="H9" s="193">
        <v>16.73</v>
      </c>
      <c r="I9" s="204">
        <f t="shared" si="0"/>
        <v>1003.8</v>
      </c>
    </row>
    <row r="10" customHeight="1" spans="1:9">
      <c r="A10" s="194" t="s">
        <v>10</v>
      </c>
      <c r="B10" s="190" t="s">
        <v>40</v>
      </c>
      <c r="C10" s="270" t="s">
        <v>41</v>
      </c>
      <c r="D10" s="190" t="s">
        <v>42</v>
      </c>
      <c r="E10" s="194" t="s">
        <v>43</v>
      </c>
      <c r="F10" s="192" t="s">
        <v>15</v>
      </c>
      <c r="G10" s="190">
        <v>45</v>
      </c>
      <c r="H10" s="193">
        <v>16.73</v>
      </c>
      <c r="I10" s="204">
        <f t="shared" si="0"/>
        <v>752.85</v>
      </c>
    </row>
    <row r="11" customHeight="1" spans="1:9">
      <c r="A11" s="196" t="s">
        <v>10</v>
      </c>
      <c r="B11" s="190" t="s">
        <v>44</v>
      </c>
      <c r="C11" s="270" t="s">
        <v>45</v>
      </c>
      <c r="D11" s="190" t="s">
        <v>46</v>
      </c>
      <c r="E11" s="196" t="s">
        <v>47</v>
      </c>
      <c r="F11" s="192" t="s">
        <v>15</v>
      </c>
      <c r="G11" s="190">
        <v>77</v>
      </c>
      <c r="H11" s="193">
        <v>16.73</v>
      </c>
      <c r="I11" s="204">
        <f t="shared" si="0"/>
        <v>1288.21</v>
      </c>
    </row>
    <row r="12" customHeight="1" spans="1:9">
      <c r="A12" s="7" t="s">
        <v>10</v>
      </c>
      <c r="B12" s="190" t="s">
        <v>48</v>
      </c>
      <c r="C12" s="270" t="s">
        <v>49</v>
      </c>
      <c r="D12" s="190" t="s">
        <v>50</v>
      </c>
      <c r="E12" s="194" t="s">
        <v>35</v>
      </c>
      <c r="F12" s="192" t="s">
        <v>15</v>
      </c>
      <c r="G12" s="190">
        <v>80</v>
      </c>
      <c r="H12" s="193">
        <v>16.73</v>
      </c>
      <c r="I12" s="204">
        <f t="shared" si="0"/>
        <v>1338.4</v>
      </c>
    </row>
    <row r="13" customHeight="1" spans="1:9">
      <c r="A13" s="194" t="s">
        <v>10</v>
      </c>
      <c r="B13" s="190" t="s">
        <v>51</v>
      </c>
      <c r="C13" s="270" t="s">
        <v>52</v>
      </c>
      <c r="D13" s="190" t="s">
        <v>53</v>
      </c>
      <c r="E13" s="198" t="s">
        <v>54</v>
      </c>
      <c r="F13" s="192" t="s">
        <v>15</v>
      </c>
      <c r="G13" s="190">
        <v>5</v>
      </c>
      <c r="H13" s="193">
        <v>16.73</v>
      </c>
      <c r="I13" s="204">
        <f t="shared" si="0"/>
        <v>83.65</v>
      </c>
    </row>
    <row r="14" customHeight="1" spans="1:9">
      <c r="A14" s="196" t="s">
        <v>10</v>
      </c>
      <c r="B14" s="190" t="s">
        <v>55</v>
      </c>
      <c r="C14" s="270" t="s">
        <v>56</v>
      </c>
      <c r="D14" s="190" t="s">
        <v>57</v>
      </c>
      <c r="E14" s="194" t="s">
        <v>58</v>
      </c>
      <c r="F14" s="192" t="s">
        <v>15</v>
      </c>
      <c r="G14" s="190">
        <v>45</v>
      </c>
      <c r="H14" s="193">
        <v>16.73</v>
      </c>
      <c r="I14" s="204">
        <f t="shared" si="0"/>
        <v>752.85</v>
      </c>
    </row>
    <row r="15" customHeight="1" spans="1:9">
      <c r="A15" s="7" t="s">
        <v>10</v>
      </c>
      <c r="B15" s="190" t="s">
        <v>59</v>
      </c>
      <c r="C15" s="270" t="s">
        <v>60</v>
      </c>
      <c r="D15" s="190" t="s">
        <v>61</v>
      </c>
      <c r="E15" s="196" t="s">
        <v>58</v>
      </c>
      <c r="F15" s="192" t="s">
        <v>15</v>
      </c>
      <c r="G15" s="190">
        <v>90</v>
      </c>
      <c r="H15" s="193">
        <v>16.73</v>
      </c>
      <c r="I15" s="204">
        <f t="shared" si="0"/>
        <v>1505.7</v>
      </c>
    </row>
    <row r="16" customHeight="1" spans="1:9">
      <c r="A16" s="194" t="s">
        <v>10</v>
      </c>
      <c r="B16" s="190" t="s">
        <v>62</v>
      </c>
      <c r="C16" s="270" t="s">
        <v>63</v>
      </c>
      <c r="D16" s="190" t="s">
        <v>64</v>
      </c>
      <c r="E16" s="194" t="s">
        <v>65</v>
      </c>
      <c r="F16" s="192" t="s">
        <v>15</v>
      </c>
      <c r="G16" s="190">
        <v>150</v>
      </c>
      <c r="H16" s="193">
        <v>16.73</v>
      </c>
      <c r="I16" s="204">
        <f t="shared" si="0"/>
        <v>2509.5</v>
      </c>
    </row>
    <row r="17" customHeight="1" spans="1:9">
      <c r="A17" s="196" t="s">
        <v>10</v>
      </c>
      <c r="B17" s="190" t="s">
        <v>66</v>
      </c>
      <c r="C17" s="270" t="s">
        <v>67</v>
      </c>
      <c r="D17" s="190" t="s">
        <v>68</v>
      </c>
      <c r="E17" s="196" t="s">
        <v>69</v>
      </c>
      <c r="F17" s="192" t="s">
        <v>15</v>
      </c>
      <c r="G17" s="190">
        <v>6</v>
      </c>
      <c r="H17" s="193">
        <v>16.73</v>
      </c>
      <c r="I17" s="204">
        <f t="shared" si="0"/>
        <v>100.38</v>
      </c>
    </row>
    <row r="18" customHeight="1" spans="1:9">
      <c r="A18" s="199"/>
      <c r="B18" s="200"/>
      <c r="C18" s="201"/>
      <c r="D18" s="202"/>
      <c r="E18" s="199"/>
      <c r="F18" s="200"/>
      <c r="G18" s="203">
        <f>SUM(G3:G17)</f>
        <v>1684</v>
      </c>
      <c r="H18" s="204"/>
      <c r="I18" s="204">
        <f>SUM(I3:I17)</f>
        <v>28173.32</v>
      </c>
    </row>
    <row r="19" customHeight="1" spans="1:9">
      <c r="A19" s="11"/>
      <c r="B19" s="200"/>
      <c r="C19" s="205"/>
      <c r="D19" s="206"/>
      <c r="E19" s="11"/>
      <c r="F19" s="200"/>
      <c r="G19" s="203"/>
      <c r="H19" s="204"/>
      <c r="I19" s="204"/>
    </row>
    <row r="20" customHeight="1" spans="1:9">
      <c r="A20" s="207"/>
      <c r="B20" s="57"/>
      <c r="C20" s="24"/>
      <c r="D20" s="25"/>
      <c r="E20" s="207"/>
      <c r="F20" s="57"/>
      <c r="G20" s="26"/>
      <c r="H20" s="31"/>
      <c r="I20" s="18"/>
    </row>
    <row r="21" customHeight="1" spans="1:9">
      <c r="A21" s="39"/>
      <c r="B21" s="40"/>
      <c r="C21" s="208"/>
      <c r="D21" s="41"/>
      <c r="E21" s="39"/>
      <c r="F21" s="40"/>
      <c r="G21" s="39"/>
      <c r="H21" s="31"/>
      <c r="I21" s="31"/>
    </row>
    <row r="22" customHeight="1" spans="1:9">
      <c r="A22" s="39"/>
      <c r="B22" s="45"/>
      <c r="C22" s="41"/>
      <c r="D22" s="41"/>
      <c r="E22" s="39"/>
      <c r="F22" s="45"/>
      <c r="G22" s="39"/>
      <c r="H22" s="31"/>
      <c r="I22" s="31"/>
    </row>
    <row r="23" customHeight="1" spans="1:9">
      <c r="A23" s="39"/>
      <c r="B23" s="45"/>
      <c r="C23" s="41"/>
      <c r="D23" s="41"/>
      <c r="E23" s="39"/>
      <c r="F23" s="45"/>
      <c r="G23" s="27"/>
      <c r="H23" s="31"/>
      <c r="I23" s="31"/>
    </row>
    <row r="24" customHeight="1" spans="1:9">
      <c r="A24" s="39"/>
      <c r="B24" s="45"/>
      <c r="C24" s="41"/>
      <c r="D24" s="41"/>
      <c r="E24" s="39"/>
      <c r="F24" s="45"/>
      <c r="G24" s="36"/>
      <c r="H24" s="31"/>
      <c r="I24" s="31"/>
    </row>
    <row r="25" customHeight="1" spans="1:9">
      <c r="A25" s="39"/>
      <c r="B25" s="209"/>
      <c r="C25" s="46"/>
      <c r="D25" s="41"/>
      <c r="E25" s="39"/>
      <c r="F25" s="209"/>
      <c r="G25" s="36"/>
      <c r="H25" s="31"/>
      <c r="I25" s="31"/>
    </row>
    <row r="26" customHeight="1" spans="1:9">
      <c r="A26" s="39"/>
      <c r="B26" s="40"/>
      <c r="C26" s="41"/>
      <c r="D26" s="41"/>
      <c r="E26" s="39"/>
      <c r="F26" s="40"/>
      <c r="G26" s="57"/>
      <c r="H26" s="31"/>
      <c r="I26" s="31"/>
    </row>
    <row r="27" customHeight="1" spans="1:9">
      <c r="A27" s="39"/>
      <c r="B27" s="40"/>
      <c r="C27" s="41"/>
      <c r="D27" s="41"/>
      <c r="E27" s="39"/>
      <c r="F27" s="40"/>
      <c r="G27" s="36"/>
      <c r="H27" s="31"/>
      <c r="I27" s="31"/>
    </row>
    <row r="28" customHeight="1" spans="1:9">
      <c r="A28" s="39"/>
      <c r="B28" s="45"/>
      <c r="C28" s="41"/>
      <c r="D28" s="41"/>
      <c r="E28" s="39"/>
      <c r="F28" s="45"/>
      <c r="G28" s="57"/>
      <c r="H28" s="31"/>
      <c r="I28" s="31"/>
    </row>
    <row r="29" customHeight="1" spans="1:9">
      <c r="A29" s="39"/>
      <c r="B29" s="40"/>
      <c r="C29" s="46"/>
      <c r="D29" s="41"/>
      <c r="E29" s="39"/>
      <c r="F29" s="40"/>
      <c r="G29" s="57"/>
      <c r="H29" s="31"/>
      <c r="I29" s="31"/>
    </row>
    <row r="30" customHeight="1" spans="1:9">
      <c r="A30" s="39"/>
      <c r="B30" s="40"/>
      <c r="C30" s="41"/>
      <c r="D30" s="41"/>
      <c r="E30" s="39"/>
      <c r="F30" s="40"/>
      <c r="G30" s="36"/>
      <c r="H30" s="31"/>
      <c r="I30" s="31"/>
    </row>
    <row r="31" customHeight="1" spans="1:9">
      <c r="A31" s="39"/>
      <c r="B31" s="40"/>
      <c r="C31" s="41"/>
      <c r="D31" s="41"/>
      <c r="E31" s="39"/>
      <c r="F31" s="40"/>
      <c r="G31" s="57"/>
      <c r="H31" s="31"/>
      <c r="I31" s="31"/>
    </row>
    <row r="32" customHeight="1" spans="1:9">
      <c r="A32" s="39"/>
      <c r="B32" s="40"/>
      <c r="C32" s="41"/>
      <c r="D32" s="41"/>
      <c r="E32" s="39"/>
      <c r="F32" s="40"/>
      <c r="G32" s="57"/>
      <c r="H32" s="31"/>
      <c r="I32" s="31"/>
    </row>
    <row r="33" customHeight="1" spans="1:9">
      <c r="A33" s="39"/>
      <c r="B33" s="45"/>
      <c r="C33" s="41"/>
      <c r="D33" s="41"/>
      <c r="E33" s="39"/>
      <c r="F33" s="45"/>
      <c r="G33" s="57"/>
      <c r="H33" s="31"/>
      <c r="I33" s="31"/>
    </row>
    <row r="34" customHeight="1" spans="1:9">
      <c r="A34" s="39"/>
      <c r="B34" s="40"/>
      <c r="C34" s="41"/>
      <c r="D34" s="41"/>
      <c r="E34" s="39"/>
      <c r="F34" s="40"/>
      <c r="G34" s="57"/>
      <c r="H34" s="31"/>
      <c r="I34" s="31"/>
    </row>
    <row r="35" customHeight="1" spans="1:9">
      <c r="A35" s="39"/>
      <c r="B35" s="40"/>
      <c r="C35" s="41"/>
      <c r="D35" s="41"/>
      <c r="E35" s="39"/>
      <c r="F35" s="40"/>
      <c r="G35" s="57"/>
      <c r="H35" s="31"/>
      <c r="I35" s="31"/>
    </row>
    <row r="36" customHeight="1" spans="1:9">
      <c r="A36" s="39"/>
      <c r="B36" s="40"/>
      <c r="C36" s="50"/>
      <c r="D36" s="41"/>
      <c r="E36" s="39"/>
      <c r="F36" s="40"/>
      <c r="G36" s="36"/>
      <c r="H36" s="31"/>
      <c r="I36" s="31"/>
    </row>
    <row r="37" customHeight="1" spans="1:9">
      <c r="A37" s="39"/>
      <c r="B37" s="40"/>
      <c r="C37" s="41"/>
      <c r="D37" s="41"/>
      <c r="E37" s="39"/>
      <c r="F37" s="40"/>
      <c r="G37" s="57"/>
      <c r="H37" s="31"/>
      <c r="I37" s="31"/>
    </row>
    <row r="38" customHeight="1" spans="1:9">
      <c r="A38" s="39"/>
      <c r="B38" s="40"/>
      <c r="C38" s="52"/>
      <c r="D38" s="41"/>
      <c r="E38" s="39"/>
      <c r="F38" s="40"/>
      <c r="G38" s="57"/>
      <c r="H38" s="31"/>
      <c r="I38" s="31"/>
    </row>
    <row r="39" customHeight="1" spans="1:9">
      <c r="A39" s="39"/>
      <c r="B39" s="40"/>
      <c r="C39" s="53"/>
      <c r="D39" s="51"/>
      <c r="E39" s="39"/>
      <c r="F39" s="40"/>
      <c r="G39" s="57"/>
      <c r="H39" s="31"/>
      <c r="I39" s="31"/>
    </row>
    <row r="40" customHeight="1" spans="1:9">
      <c r="A40" s="39"/>
      <c r="B40" s="55"/>
      <c r="C40" s="51"/>
      <c r="D40" s="51"/>
      <c r="E40" s="39"/>
      <c r="F40" s="55"/>
      <c r="G40" s="57"/>
      <c r="H40" s="31"/>
      <c r="I40" s="31"/>
    </row>
    <row r="41" customHeight="1" spans="1:9">
      <c r="A41" s="39"/>
      <c r="B41" s="49"/>
      <c r="C41" s="41"/>
      <c r="D41" s="61"/>
      <c r="E41" s="39"/>
      <c r="F41" s="49"/>
      <c r="G41" s="57"/>
      <c r="H41" s="31"/>
      <c r="I41" s="31"/>
    </row>
    <row r="42" customHeight="1" spans="1:9">
      <c r="A42" s="62"/>
      <c r="B42" s="63"/>
      <c r="C42" s="64"/>
      <c r="D42" s="65"/>
      <c r="E42" s="62"/>
      <c r="F42" s="63"/>
      <c r="G42" s="65"/>
      <c r="H42" s="66"/>
      <c r="I42" s="66"/>
    </row>
    <row r="43" customHeight="1" spans="1:9">
      <c r="A43" s="62"/>
      <c r="B43" s="63"/>
      <c r="C43" s="64"/>
      <c r="D43" s="65"/>
      <c r="E43" s="62"/>
      <c r="F43" s="63"/>
      <c r="G43" s="65"/>
      <c r="H43" s="66"/>
      <c r="I43" s="66"/>
    </row>
    <row r="44" customHeight="1" spans="1:9">
      <c r="A44" s="62"/>
      <c r="B44" s="63"/>
      <c r="C44" s="64"/>
      <c r="D44" s="65"/>
      <c r="E44" s="62"/>
      <c r="F44" s="63"/>
      <c r="G44" s="65"/>
      <c r="H44" s="66"/>
      <c r="I44" s="66"/>
    </row>
    <row r="45" customHeight="1" spans="1:9">
      <c r="A45" s="62"/>
      <c r="B45" s="63"/>
      <c r="C45" s="64"/>
      <c r="D45" s="65"/>
      <c r="E45" s="62"/>
      <c r="F45" s="63"/>
      <c r="G45" s="65"/>
      <c r="H45" s="66"/>
      <c r="I45" s="66"/>
    </row>
    <row r="46" customHeight="1" spans="1:9">
      <c r="A46" s="62"/>
      <c r="B46" s="63"/>
      <c r="C46" s="64"/>
      <c r="D46" s="65"/>
      <c r="E46" s="62"/>
      <c r="F46" s="63"/>
      <c r="G46" s="65"/>
      <c r="H46" s="66"/>
      <c r="I46" s="66"/>
    </row>
    <row r="47" customHeight="1" spans="1:9">
      <c r="A47" s="62"/>
      <c r="B47" s="63"/>
      <c r="C47" s="64"/>
      <c r="D47" s="65"/>
      <c r="E47" s="62"/>
      <c r="F47" s="63"/>
      <c r="G47" s="65"/>
      <c r="H47" s="66"/>
      <c r="I47" s="66"/>
    </row>
    <row r="48" customHeight="1" spans="1:9">
      <c r="A48" s="62"/>
      <c r="B48" s="63"/>
      <c r="C48" s="64"/>
      <c r="D48" s="65"/>
      <c r="E48" s="62"/>
      <c r="F48" s="63"/>
      <c r="G48" s="65"/>
      <c r="H48" s="66"/>
      <c r="I48" s="66"/>
    </row>
    <row r="49" customHeight="1" spans="1:9">
      <c r="A49" s="62"/>
      <c r="B49" s="63"/>
      <c r="C49" s="64"/>
      <c r="D49" s="65"/>
      <c r="E49" s="62"/>
      <c r="F49" s="63"/>
      <c r="G49" s="65"/>
      <c r="H49" s="66"/>
      <c r="I49" s="66"/>
    </row>
    <row r="50" customHeight="1" spans="1:9">
      <c r="A50" s="62"/>
      <c r="B50" s="63"/>
      <c r="C50" s="64"/>
      <c r="D50" s="65"/>
      <c r="E50" s="62"/>
      <c r="F50" s="63"/>
      <c r="G50" s="65"/>
      <c r="H50" s="66"/>
      <c r="I50" s="66"/>
    </row>
    <row r="51" customHeight="1" spans="1:9">
      <c r="A51" s="62"/>
      <c r="B51" s="63"/>
      <c r="C51" s="64"/>
      <c r="D51" s="65"/>
      <c r="E51" s="62"/>
      <c r="F51" s="63"/>
      <c r="G51" s="65"/>
      <c r="H51" s="66"/>
      <c r="I51" s="66"/>
    </row>
    <row r="52" customHeight="1" spans="1:9">
      <c r="A52" s="62"/>
      <c r="B52" s="63"/>
      <c r="C52" s="64"/>
      <c r="D52" s="65"/>
      <c r="E52" s="62"/>
      <c r="F52" s="63"/>
      <c r="G52" s="65"/>
      <c r="H52" s="66"/>
      <c r="I52" s="66"/>
    </row>
    <row r="53" customHeight="1" spans="1:9">
      <c r="A53" s="62"/>
      <c r="B53" s="63"/>
      <c r="C53" s="64"/>
      <c r="D53" s="65"/>
      <c r="E53" s="62"/>
      <c r="F53" s="63"/>
      <c r="G53" s="65"/>
      <c r="H53" s="66"/>
      <c r="I53" s="66"/>
    </row>
    <row r="54" customHeight="1" spans="1:9">
      <c r="A54" s="62"/>
      <c r="B54" s="63"/>
      <c r="C54" s="64"/>
      <c r="D54" s="65"/>
      <c r="E54" s="62"/>
      <c r="F54" s="63"/>
      <c r="G54" s="65"/>
      <c r="H54" s="66"/>
      <c r="I54" s="66"/>
    </row>
    <row r="55" customHeight="1" spans="1:9">
      <c r="A55" s="62"/>
      <c r="B55" s="63"/>
      <c r="C55" s="64"/>
      <c r="D55" s="65"/>
      <c r="E55" s="62"/>
      <c r="F55" s="63"/>
      <c r="G55" s="65"/>
      <c r="H55" s="66"/>
      <c r="I55" s="66"/>
    </row>
    <row r="56" customHeight="1" spans="1:9">
      <c r="A56" s="62"/>
      <c r="B56" s="63"/>
      <c r="C56" s="64"/>
      <c r="D56" s="65"/>
      <c r="E56" s="62"/>
      <c r="F56" s="63"/>
      <c r="G56" s="65"/>
      <c r="H56" s="66"/>
      <c r="I56" s="66"/>
    </row>
    <row r="57" customHeight="1" spans="1:9">
      <c r="A57" s="62"/>
      <c r="B57" s="63"/>
      <c r="C57" s="64"/>
      <c r="D57" s="65"/>
      <c r="E57" s="62"/>
      <c r="F57" s="63"/>
      <c r="G57" s="65"/>
      <c r="H57" s="66"/>
      <c r="I57" s="66"/>
    </row>
    <row r="58" customHeight="1" spans="1:9">
      <c r="A58" s="62"/>
      <c r="B58" s="63"/>
      <c r="C58" s="64"/>
      <c r="D58" s="65"/>
      <c r="E58" s="62"/>
      <c r="F58" s="63"/>
      <c r="G58" s="65"/>
      <c r="H58" s="66"/>
      <c r="I58" s="66"/>
    </row>
    <row r="59" customHeight="1" spans="1:9">
      <c r="A59" s="62"/>
      <c r="B59" s="63"/>
      <c r="C59" s="64"/>
      <c r="D59" s="65"/>
      <c r="E59" s="62"/>
      <c r="F59" s="63"/>
      <c r="G59" s="65"/>
      <c r="H59" s="66"/>
      <c r="I59" s="66"/>
    </row>
    <row r="60" customHeight="1" spans="1:9">
      <c r="A60" s="62"/>
      <c r="B60" s="63"/>
      <c r="C60" s="64"/>
      <c r="D60" s="65"/>
      <c r="E60" s="62"/>
      <c r="F60" s="63"/>
      <c r="G60" s="65"/>
      <c r="H60" s="66"/>
      <c r="I60" s="66"/>
    </row>
    <row r="61" customHeight="1" spans="1:9">
      <c r="A61" s="62"/>
      <c r="B61" s="63"/>
      <c r="C61" s="64"/>
      <c r="D61" s="65"/>
      <c r="E61" s="62"/>
      <c r="F61" s="63"/>
      <c r="G61" s="65"/>
      <c r="H61" s="66"/>
      <c r="I61" s="66"/>
    </row>
    <row r="62" customHeight="1" spans="1:9">
      <c r="A62" s="62"/>
      <c r="B62" s="63"/>
      <c r="C62" s="64"/>
      <c r="D62" s="65"/>
      <c r="E62" s="62"/>
      <c r="F62" s="63"/>
      <c r="G62" s="65"/>
      <c r="H62" s="66"/>
      <c r="I62" s="66"/>
    </row>
    <row r="63" customHeight="1" spans="1:9">
      <c r="A63" s="62"/>
      <c r="B63" s="68"/>
      <c r="C63" s="64"/>
      <c r="D63" s="65"/>
      <c r="E63" s="62"/>
      <c r="F63" s="68"/>
      <c r="G63" s="65"/>
      <c r="H63" s="66"/>
      <c r="I63" s="66"/>
    </row>
    <row r="64" customHeight="1" spans="1:9">
      <c r="A64" s="62"/>
      <c r="B64" s="63"/>
      <c r="C64" s="64"/>
      <c r="D64" s="65"/>
      <c r="E64" s="62"/>
      <c r="F64" s="63"/>
      <c r="G64" s="65"/>
      <c r="H64" s="66"/>
      <c r="I64" s="66"/>
    </row>
    <row r="65" customHeight="1" spans="1:9">
      <c r="A65" s="62"/>
      <c r="B65" s="63"/>
      <c r="C65" s="64"/>
      <c r="D65" s="65"/>
      <c r="E65" s="62"/>
      <c r="F65" s="63"/>
      <c r="G65" s="65"/>
      <c r="H65" s="66"/>
      <c r="I65" s="66"/>
    </row>
    <row r="66" customHeight="1" spans="1:9">
      <c r="A66" s="62"/>
      <c r="B66" s="63"/>
      <c r="C66" s="64"/>
      <c r="D66" s="65"/>
      <c r="E66" s="62"/>
      <c r="F66" s="63"/>
      <c r="G66" s="65"/>
      <c r="H66" s="66"/>
      <c r="I66" s="66"/>
    </row>
    <row r="67" customHeight="1" spans="1:9">
      <c r="A67" s="62"/>
      <c r="B67" s="63"/>
      <c r="C67" s="64"/>
      <c r="D67" s="65"/>
      <c r="E67" s="62"/>
      <c r="F67" s="63"/>
      <c r="G67" s="65"/>
      <c r="H67" s="66"/>
      <c r="I67" s="66"/>
    </row>
    <row r="68" customHeight="1" spans="1:9">
      <c r="A68" s="62"/>
      <c r="B68" s="63"/>
      <c r="C68" s="64"/>
      <c r="D68" s="65"/>
      <c r="E68" s="62"/>
      <c r="F68" s="63"/>
      <c r="G68" s="65"/>
      <c r="H68" s="66"/>
      <c r="I68" s="66"/>
    </row>
    <row r="69" customHeight="1" spans="1:9">
      <c r="A69" s="62"/>
      <c r="B69" s="63"/>
      <c r="C69" s="64"/>
      <c r="D69" s="65"/>
      <c r="E69" s="62"/>
      <c r="F69" s="63"/>
      <c r="G69" s="65"/>
      <c r="H69" s="66"/>
      <c r="I69" s="66"/>
    </row>
    <row r="70" customHeight="1" spans="1:9">
      <c r="A70" s="62"/>
      <c r="B70" s="63"/>
      <c r="C70" s="64"/>
      <c r="D70" s="65"/>
      <c r="E70" s="62"/>
      <c r="F70" s="63"/>
      <c r="G70" s="65"/>
      <c r="H70" s="66"/>
      <c r="I70" s="66"/>
    </row>
    <row r="71" customHeight="1" spans="1:9">
      <c r="A71" s="62"/>
      <c r="B71" s="63"/>
      <c r="C71" s="64"/>
      <c r="D71" s="65"/>
      <c r="E71" s="62"/>
      <c r="F71" s="63"/>
      <c r="G71" s="65"/>
      <c r="H71" s="66"/>
      <c r="I71" s="66"/>
    </row>
    <row r="72" customHeight="1" spans="1:9">
      <c r="A72" s="62"/>
      <c r="B72" s="63"/>
      <c r="C72" s="64"/>
      <c r="D72" s="65"/>
      <c r="E72" s="62"/>
      <c r="F72" s="63"/>
      <c r="G72" s="65"/>
      <c r="H72" s="66"/>
      <c r="I72" s="66"/>
    </row>
    <row r="73" customHeight="1" spans="1:9">
      <c r="A73" s="62"/>
      <c r="B73" s="63"/>
      <c r="C73" s="64"/>
      <c r="D73" s="65"/>
      <c r="E73" s="62"/>
      <c r="F73" s="63"/>
      <c r="G73" s="65"/>
      <c r="H73" s="66"/>
      <c r="I73" s="66"/>
    </row>
    <row r="74" customHeight="1" spans="1:9">
      <c r="A74" s="62"/>
      <c r="B74" s="63"/>
      <c r="C74" s="64"/>
      <c r="D74" s="65"/>
      <c r="E74" s="62"/>
      <c r="F74" s="63"/>
      <c r="G74" s="65"/>
      <c r="H74" s="66"/>
      <c r="I74" s="66"/>
    </row>
    <row r="75" customHeight="1" spans="1:9">
      <c r="A75" s="62"/>
      <c r="B75" s="63"/>
      <c r="C75" s="64"/>
      <c r="D75" s="65"/>
      <c r="E75" s="62"/>
      <c r="F75" s="63"/>
      <c r="G75" s="65"/>
      <c r="H75" s="66"/>
      <c r="I75" s="66"/>
    </row>
    <row r="76" customHeight="1" spans="1:9">
      <c r="A76" s="62"/>
      <c r="B76" s="63"/>
      <c r="C76" s="64"/>
      <c r="D76" s="65"/>
      <c r="E76" s="62"/>
      <c r="F76" s="63"/>
      <c r="G76" s="65"/>
      <c r="H76" s="66"/>
      <c r="I76" s="66"/>
    </row>
    <row r="77" customHeight="1" spans="1:9">
      <c r="A77" s="62"/>
      <c r="B77" s="63"/>
      <c r="C77" s="64"/>
      <c r="D77" s="65"/>
      <c r="E77" s="62"/>
      <c r="F77" s="63"/>
      <c r="G77" s="65"/>
      <c r="H77" s="66"/>
      <c r="I77" s="66"/>
    </row>
    <row r="78" customHeight="1" spans="1:9">
      <c r="A78" s="62"/>
      <c r="B78" s="63"/>
      <c r="C78" s="64"/>
      <c r="D78" s="65"/>
      <c r="E78" s="62"/>
      <c r="F78" s="63"/>
      <c r="G78" s="65"/>
      <c r="H78" s="66"/>
      <c r="I78" s="66"/>
    </row>
    <row r="79" customHeight="1" spans="1:9">
      <c r="A79" s="62"/>
      <c r="B79" s="63"/>
      <c r="C79" s="64"/>
      <c r="D79" s="65"/>
      <c r="E79" s="62"/>
      <c r="F79" s="63"/>
      <c r="G79" s="65"/>
      <c r="H79" s="66"/>
      <c r="I79" s="66"/>
    </row>
    <row r="80" customHeight="1" spans="1:9">
      <c r="A80" s="62"/>
      <c r="B80" s="63"/>
      <c r="C80" s="64"/>
      <c r="D80" s="65"/>
      <c r="E80" s="62"/>
      <c r="F80" s="63"/>
      <c r="G80" s="65"/>
      <c r="H80" s="66"/>
      <c r="I80" s="66"/>
    </row>
    <row r="81" customHeight="1" spans="1:9">
      <c r="A81" s="62"/>
      <c r="B81" s="63"/>
      <c r="C81" s="64"/>
      <c r="D81" s="65"/>
      <c r="E81" s="62"/>
      <c r="F81" s="63"/>
      <c r="G81" s="65"/>
      <c r="H81" s="66"/>
      <c r="I81" s="66"/>
    </row>
    <row r="82" customHeight="1" spans="1:9">
      <c r="A82" s="62"/>
      <c r="B82" s="63"/>
      <c r="C82" s="64"/>
      <c r="D82" s="65"/>
      <c r="E82" s="62"/>
      <c r="F82" s="63"/>
      <c r="G82" s="65"/>
      <c r="H82" s="66"/>
      <c r="I82" s="66"/>
    </row>
    <row r="83" customHeight="1" spans="1:9">
      <c r="A83" s="62"/>
      <c r="B83" s="63"/>
      <c r="C83" s="64"/>
      <c r="D83" s="65"/>
      <c r="E83" s="62"/>
      <c r="F83" s="63"/>
      <c r="G83" s="65"/>
      <c r="H83" s="66"/>
      <c r="I83" s="66"/>
    </row>
    <row r="84" customHeight="1" spans="1:9">
      <c r="A84" s="62"/>
      <c r="B84" s="63"/>
      <c r="C84" s="64"/>
      <c r="D84" s="65"/>
      <c r="E84" s="62"/>
      <c r="F84" s="63"/>
      <c r="G84" s="65"/>
      <c r="H84" s="66"/>
      <c r="I84" s="66"/>
    </row>
    <row r="85" customHeight="1" spans="1:9">
      <c r="A85" s="62"/>
      <c r="B85" s="68"/>
      <c r="C85" s="64"/>
      <c r="D85" s="65"/>
      <c r="E85" s="62"/>
      <c r="F85" s="68"/>
      <c r="G85" s="65"/>
      <c r="H85" s="66"/>
      <c r="I85" s="66"/>
    </row>
    <row r="86" customHeight="1" spans="1:9">
      <c r="A86" s="62"/>
      <c r="B86" s="63"/>
      <c r="C86" s="64"/>
      <c r="D86" s="65"/>
      <c r="E86" s="62"/>
      <c r="F86" s="63"/>
      <c r="G86" s="65"/>
      <c r="H86" s="66"/>
      <c r="I86" s="66"/>
    </row>
    <row r="87" customHeight="1" spans="1:9">
      <c r="A87" s="62"/>
      <c r="B87" s="63"/>
      <c r="C87" s="64"/>
      <c r="D87" s="65"/>
      <c r="E87" s="62"/>
      <c r="F87" s="63"/>
      <c r="G87" s="65"/>
      <c r="H87" s="66"/>
      <c r="I87" s="66"/>
    </row>
    <row r="88" customHeight="1" spans="1:9">
      <c r="A88" s="62"/>
      <c r="B88" s="63"/>
      <c r="C88" s="64"/>
      <c r="D88" s="65"/>
      <c r="E88" s="62"/>
      <c r="F88" s="63"/>
      <c r="G88" s="65"/>
      <c r="H88" s="66"/>
      <c r="I88" s="66"/>
    </row>
    <row r="89" customHeight="1" spans="1:9">
      <c r="A89" s="62"/>
      <c r="B89" s="63"/>
      <c r="C89" s="64"/>
      <c r="D89" s="65"/>
      <c r="E89" s="62"/>
      <c r="F89" s="63"/>
      <c r="G89" s="65"/>
      <c r="H89" s="66"/>
      <c r="I89" s="66"/>
    </row>
    <row r="90" customHeight="1" spans="1:9">
      <c r="A90" s="62"/>
      <c r="B90" s="63"/>
      <c r="C90" s="64"/>
      <c r="D90" s="65"/>
      <c r="E90" s="62"/>
      <c r="F90" s="63"/>
      <c r="G90" s="65"/>
      <c r="H90" s="66"/>
      <c r="I90" s="66"/>
    </row>
    <row r="91" customHeight="1" spans="1:9">
      <c r="A91" s="62"/>
      <c r="B91" s="63"/>
      <c r="C91" s="64"/>
      <c r="D91" s="65"/>
      <c r="E91" s="62"/>
      <c r="F91" s="63"/>
      <c r="G91" s="65"/>
      <c r="H91" s="66"/>
      <c r="I91" s="66"/>
    </row>
    <row r="92" customHeight="1" spans="1:9">
      <c r="A92" s="62"/>
      <c r="B92" s="63"/>
      <c r="C92" s="64"/>
      <c r="D92" s="65"/>
      <c r="E92" s="62"/>
      <c r="F92" s="63"/>
      <c r="G92" s="65"/>
      <c r="H92" s="66"/>
      <c r="I92" s="66"/>
    </row>
    <row r="93" customHeight="1" spans="1:9">
      <c r="A93" s="62"/>
      <c r="B93" s="63"/>
      <c r="C93" s="64"/>
      <c r="D93" s="65"/>
      <c r="E93" s="62"/>
      <c r="F93" s="63"/>
      <c r="G93" s="65"/>
      <c r="H93" s="66"/>
      <c r="I93" s="66"/>
    </row>
    <row r="94" customHeight="1" spans="1:9">
      <c r="A94" s="62"/>
      <c r="B94" s="63"/>
      <c r="C94" s="64"/>
      <c r="D94" s="65"/>
      <c r="E94" s="62"/>
      <c r="F94" s="63"/>
      <c r="G94" s="65"/>
      <c r="H94" s="66"/>
      <c r="I94" s="66"/>
    </row>
    <row r="95" customHeight="1" spans="1:9">
      <c r="A95" s="62"/>
      <c r="B95" s="63"/>
      <c r="C95" s="64"/>
      <c r="D95" s="65"/>
      <c r="E95" s="62"/>
      <c r="F95" s="63"/>
      <c r="G95" s="65"/>
      <c r="H95" s="66"/>
      <c r="I95" s="66"/>
    </row>
    <row r="96" customHeight="1" spans="1:9">
      <c r="A96" s="62"/>
      <c r="B96" s="63"/>
      <c r="C96" s="64"/>
      <c r="D96" s="65"/>
      <c r="E96" s="62"/>
      <c r="F96" s="63"/>
      <c r="G96" s="65"/>
      <c r="H96" s="66"/>
      <c r="I96" s="66"/>
    </row>
    <row r="97" customHeight="1" spans="1:9">
      <c r="A97" s="62"/>
      <c r="B97" s="63"/>
      <c r="C97" s="64"/>
      <c r="D97" s="65"/>
      <c r="E97" s="62"/>
      <c r="F97" s="63"/>
      <c r="G97" s="65"/>
      <c r="H97" s="66"/>
      <c r="I97" s="66"/>
    </row>
    <row r="98" customHeight="1" spans="1:9">
      <c r="A98" s="62"/>
      <c r="B98" s="63"/>
      <c r="C98" s="64"/>
      <c r="D98" s="65"/>
      <c r="E98" s="62"/>
      <c r="F98" s="63"/>
      <c r="G98" s="65"/>
      <c r="H98" s="66"/>
      <c r="I98" s="66"/>
    </row>
    <row r="99" customHeight="1" spans="1:9">
      <c r="A99" s="62"/>
      <c r="B99" s="63"/>
      <c r="C99" s="64"/>
      <c r="D99" s="65"/>
      <c r="E99" s="62"/>
      <c r="F99" s="63"/>
      <c r="G99" s="65"/>
      <c r="H99" s="66"/>
      <c r="I99" s="66"/>
    </row>
    <row r="100" customHeight="1" spans="1:9">
      <c r="A100" s="62"/>
      <c r="B100" s="63"/>
      <c r="C100" s="64"/>
      <c r="D100" s="65"/>
      <c r="E100" s="62"/>
      <c r="F100" s="63"/>
      <c r="G100" s="65"/>
      <c r="H100" s="66"/>
      <c r="I100" s="66"/>
    </row>
    <row r="101" customHeight="1" spans="1:9">
      <c r="A101" s="62"/>
      <c r="B101" s="63"/>
      <c r="C101" s="64"/>
      <c r="D101" s="65"/>
      <c r="E101" s="62"/>
      <c r="F101" s="63"/>
      <c r="G101" s="65"/>
      <c r="H101" s="66"/>
      <c r="I101" s="66"/>
    </row>
    <row r="102" customHeight="1" spans="1:9">
      <c r="A102" s="62"/>
      <c r="B102" s="63"/>
      <c r="C102" s="64"/>
      <c r="D102" s="65"/>
      <c r="E102" s="62"/>
      <c r="F102" s="63"/>
      <c r="G102" s="65"/>
      <c r="H102" s="66"/>
      <c r="I102" s="66"/>
    </row>
    <row r="103" customHeight="1" spans="1:9">
      <c r="A103" s="62"/>
      <c r="B103" s="63"/>
      <c r="C103" s="64"/>
      <c r="D103" s="65"/>
      <c r="E103" s="62"/>
      <c r="F103" s="63"/>
      <c r="G103" s="65"/>
      <c r="H103" s="66"/>
      <c r="I103" s="66"/>
    </row>
    <row r="104" customHeight="1" spans="1:9">
      <c r="A104" s="62"/>
      <c r="B104" s="63"/>
      <c r="C104" s="64"/>
      <c r="D104" s="65"/>
      <c r="E104" s="62"/>
      <c r="F104" s="63"/>
      <c r="G104" s="65"/>
      <c r="H104" s="66"/>
      <c r="I104" s="66"/>
    </row>
    <row r="105" customHeight="1" spans="1:9">
      <c r="A105" s="62"/>
      <c r="B105" s="63"/>
      <c r="C105" s="64"/>
      <c r="D105" s="65"/>
      <c r="E105" s="62"/>
      <c r="F105" s="63"/>
      <c r="G105" s="65"/>
      <c r="H105" s="66"/>
      <c r="I105" s="66"/>
    </row>
    <row r="106" customHeight="1" spans="1:9">
      <c r="A106" s="62"/>
      <c r="B106" s="63"/>
      <c r="C106" s="64"/>
      <c r="D106" s="65"/>
      <c r="E106" s="62"/>
      <c r="F106" s="63"/>
      <c r="G106" s="65"/>
      <c r="H106" s="66"/>
      <c r="I106" s="66"/>
    </row>
    <row r="107" customHeight="1" spans="1:9">
      <c r="A107" s="62"/>
      <c r="B107" s="63"/>
      <c r="C107" s="64"/>
      <c r="D107" s="65"/>
      <c r="E107" s="62"/>
      <c r="F107" s="63"/>
      <c r="G107" s="65"/>
      <c r="H107" s="66"/>
      <c r="I107" s="66"/>
    </row>
    <row r="108" customHeight="1" spans="1:9">
      <c r="A108" s="62"/>
      <c r="B108" s="63"/>
      <c r="C108" s="64"/>
      <c r="D108" s="65"/>
      <c r="E108" s="62"/>
      <c r="F108" s="63"/>
      <c r="G108" s="65"/>
      <c r="H108" s="66"/>
      <c r="I108" s="66"/>
    </row>
    <row r="109" customHeight="1" spans="1:9">
      <c r="A109" s="62"/>
      <c r="B109" s="63"/>
      <c r="C109" s="64"/>
      <c r="D109" s="65"/>
      <c r="E109" s="62"/>
      <c r="F109" s="63"/>
      <c r="G109" s="65"/>
      <c r="H109" s="66"/>
      <c r="I109" s="66"/>
    </row>
    <row r="110" customHeight="1" spans="1:9">
      <c r="A110" s="62"/>
      <c r="B110" s="63"/>
      <c r="C110" s="64"/>
      <c r="D110" s="65"/>
      <c r="E110" s="62"/>
      <c r="F110" s="63"/>
      <c r="G110" s="65"/>
      <c r="H110" s="66"/>
      <c r="I110" s="66"/>
    </row>
    <row r="111" customHeight="1" spans="1:9">
      <c r="A111" s="62"/>
      <c r="B111" s="63"/>
      <c r="C111" s="64"/>
      <c r="D111" s="65"/>
      <c r="E111" s="62"/>
      <c r="F111" s="63"/>
      <c r="G111" s="65"/>
      <c r="H111" s="66"/>
      <c r="I111" s="66"/>
    </row>
    <row r="112" customHeight="1" spans="1:9">
      <c r="A112" s="62"/>
      <c r="B112" s="63"/>
      <c r="C112" s="64"/>
      <c r="D112" s="65"/>
      <c r="E112" s="62"/>
      <c r="F112" s="63"/>
      <c r="G112" s="65"/>
      <c r="H112" s="66"/>
      <c r="I112" s="66"/>
    </row>
    <row r="113" customHeight="1" spans="1:9">
      <c r="A113" s="62"/>
      <c r="B113" s="63"/>
      <c r="C113" s="64"/>
      <c r="D113" s="65"/>
      <c r="E113" s="62"/>
      <c r="F113" s="63"/>
      <c r="G113" s="65"/>
      <c r="H113" s="66"/>
      <c r="I113" s="66"/>
    </row>
    <row r="114" customHeight="1" spans="1:9">
      <c r="A114" s="62"/>
      <c r="B114" s="63"/>
      <c r="C114" s="64"/>
      <c r="D114" s="65"/>
      <c r="E114" s="62"/>
      <c r="F114" s="63"/>
      <c r="G114" s="65"/>
      <c r="H114" s="66"/>
      <c r="I114" s="66"/>
    </row>
    <row r="115" customHeight="1" spans="1:9">
      <c r="A115" s="62"/>
      <c r="B115" s="63"/>
      <c r="C115" s="64"/>
      <c r="D115" s="65"/>
      <c r="E115" s="62"/>
      <c r="F115" s="63"/>
      <c r="G115" s="65"/>
      <c r="H115" s="66"/>
      <c r="I115" s="66"/>
    </row>
    <row r="116" customHeight="1" spans="1:9">
      <c r="A116" s="62"/>
      <c r="B116" s="63"/>
      <c r="C116" s="64"/>
      <c r="D116" s="65"/>
      <c r="E116" s="62"/>
      <c r="F116" s="63"/>
      <c r="G116" s="65"/>
      <c r="H116" s="66"/>
      <c r="I116" s="66"/>
    </row>
    <row r="117" customHeight="1" spans="1:9">
      <c r="A117" s="62"/>
      <c r="B117" s="63"/>
      <c r="C117" s="64"/>
      <c r="D117" s="65"/>
      <c r="E117" s="62"/>
      <c r="F117" s="63"/>
      <c r="G117" s="65"/>
      <c r="H117" s="66"/>
      <c r="I117" s="66"/>
    </row>
    <row r="118" customHeight="1" spans="1:9">
      <c r="A118" s="62"/>
      <c r="B118" s="63"/>
      <c r="C118" s="64"/>
      <c r="D118" s="65"/>
      <c r="E118" s="62"/>
      <c r="F118" s="63"/>
      <c r="G118" s="65"/>
      <c r="H118" s="66"/>
      <c r="I118" s="66"/>
    </row>
    <row r="119" customHeight="1" spans="1:9">
      <c r="A119" s="62"/>
      <c r="B119" s="63"/>
      <c r="C119" s="64"/>
      <c r="D119" s="65"/>
      <c r="E119" s="62"/>
      <c r="F119" s="63"/>
      <c r="G119" s="65"/>
      <c r="H119" s="66"/>
      <c r="I119" s="66"/>
    </row>
    <row r="120" customHeight="1" spans="1:9">
      <c r="A120" s="62"/>
      <c r="B120" s="63"/>
      <c r="C120" s="64"/>
      <c r="D120" s="65"/>
      <c r="E120" s="62"/>
      <c r="F120" s="63"/>
      <c r="G120" s="65"/>
      <c r="H120" s="66"/>
      <c r="I120" s="66"/>
    </row>
    <row r="121" customHeight="1" spans="1:9">
      <c r="A121" s="62"/>
      <c r="B121" s="63"/>
      <c r="C121" s="64"/>
      <c r="D121" s="65"/>
      <c r="E121" s="62"/>
      <c r="F121" s="63"/>
      <c r="G121" s="65"/>
      <c r="H121" s="66"/>
      <c r="I121" s="66"/>
    </row>
    <row r="122" customHeight="1" spans="1:9">
      <c r="A122" s="62"/>
      <c r="B122" s="63"/>
      <c r="C122" s="64"/>
      <c r="D122" s="65"/>
      <c r="E122" s="62"/>
      <c r="F122" s="63"/>
      <c r="G122" s="65"/>
      <c r="H122" s="66"/>
      <c r="I122" s="66"/>
    </row>
    <row r="123" customHeight="1" spans="1:9">
      <c r="A123" s="62"/>
      <c r="B123" s="63"/>
      <c r="C123" s="64"/>
      <c r="D123" s="65"/>
      <c r="E123" s="62"/>
      <c r="F123" s="63"/>
      <c r="G123" s="65"/>
      <c r="H123" s="66"/>
      <c r="I123" s="66"/>
    </row>
    <row r="124" customHeight="1" spans="1:9">
      <c r="A124" s="62"/>
      <c r="B124" s="63"/>
      <c r="C124" s="64"/>
      <c r="D124" s="65"/>
      <c r="E124" s="62"/>
      <c r="F124" s="63"/>
      <c r="G124" s="65"/>
      <c r="H124" s="66"/>
      <c r="I124" s="66"/>
    </row>
    <row r="125" customHeight="1" spans="1:9">
      <c r="A125" s="62"/>
      <c r="B125" s="63"/>
      <c r="C125" s="64"/>
      <c r="D125" s="65"/>
      <c r="E125" s="62"/>
      <c r="F125" s="63"/>
      <c r="G125" s="65"/>
      <c r="H125" s="66"/>
      <c r="I125" s="66"/>
    </row>
    <row r="126" customHeight="1" spans="1:9">
      <c r="A126" s="62"/>
      <c r="B126" s="63"/>
      <c r="C126" s="64"/>
      <c r="D126" s="65"/>
      <c r="E126" s="62"/>
      <c r="F126" s="63"/>
      <c r="G126" s="65"/>
      <c r="H126" s="66"/>
      <c r="I126" s="66"/>
    </row>
    <row r="127" customHeight="1" spans="1:9">
      <c r="A127" s="62"/>
      <c r="B127" s="63"/>
      <c r="C127" s="64"/>
      <c r="D127" s="65"/>
      <c r="E127" s="62"/>
      <c r="F127" s="63"/>
      <c r="G127" s="65"/>
      <c r="H127" s="66"/>
      <c r="I127" s="66"/>
    </row>
    <row r="128" customHeight="1" spans="1:9">
      <c r="A128" s="62"/>
      <c r="B128" s="63"/>
      <c r="C128" s="64"/>
      <c r="D128" s="65"/>
      <c r="E128" s="62"/>
      <c r="F128" s="63"/>
      <c r="G128" s="65"/>
      <c r="H128" s="66"/>
      <c r="I128" s="66"/>
    </row>
    <row r="129" customHeight="1" spans="1:9">
      <c r="A129" s="62"/>
      <c r="B129" s="63"/>
      <c r="C129" s="64"/>
      <c r="D129" s="65"/>
      <c r="E129" s="62"/>
      <c r="F129" s="63"/>
      <c r="G129" s="65"/>
      <c r="H129" s="66"/>
      <c r="I129" s="66"/>
    </row>
    <row r="130" customHeight="1" spans="1:9">
      <c r="A130" s="62"/>
      <c r="B130" s="63"/>
      <c r="C130" s="64"/>
      <c r="D130" s="65"/>
      <c r="E130" s="62"/>
      <c r="F130" s="63"/>
      <c r="G130" s="65"/>
      <c r="H130" s="66"/>
      <c r="I130" s="66"/>
    </row>
    <row r="131" customHeight="1" spans="1:9">
      <c r="A131" s="62"/>
      <c r="B131" s="63"/>
      <c r="C131" s="64"/>
      <c r="D131" s="65"/>
      <c r="E131" s="62"/>
      <c r="F131" s="63"/>
      <c r="G131" s="65"/>
      <c r="H131" s="66"/>
      <c r="I131" s="66"/>
    </row>
    <row r="132" customHeight="1" spans="1:9">
      <c r="A132" s="62"/>
      <c r="B132" s="63"/>
      <c r="C132" s="64"/>
      <c r="D132" s="65"/>
      <c r="E132" s="62"/>
      <c r="F132" s="63"/>
      <c r="G132" s="65"/>
      <c r="H132" s="66"/>
      <c r="I132" s="66"/>
    </row>
    <row r="133" customHeight="1" spans="1:9">
      <c r="A133" s="62"/>
      <c r="B133" s="69"/>
      <c r="C133" s="64"/>
      <c r="D133" s="65"/>
      <c r="E133" s="62"/>
      <c r="F133" s="69"/>
      <c r="G133" s="65"/>
      <c r="H133" s="66"/>
      <c r="I133" s="66"/>
    </row>
    <row r="134" customHeight="1" spans="1:9">
      <c r="A134" s="62"/>
      <c r="B134" s="69"/>
      <c r="C134" s="64"/>
      <c r="D134" s="65"/>
      <c r="E134" s="62"/>
      <c r="F134" s="69"/>
      <c r="G134" s="65"/>
      <c r="H134" s="66"/>
      <c r="I134" s="66"/>
    </row>
    <row r="135" customHeight="1" spans="1:9">
      <c r="A135" s="62"/>
      <c r="B135" s="68"/>
      <c r="C135" s="64"/>
      <c r="D135" s="65"/>
      <c r="E135" s="62"/>
      <c r="F135" s="68"/>
      <c r="G135" s="65"/>
      <c r="H135" s="66"/>
      <c r="I135" s="66"/>
    </row>
    <row r="136" customHeight="1" spans="1:9">
      <c r="A136" s="62"/>
      <c r="B136" s="68"/>
      <c r="C136" s="64"/>
      <c r="D136" s="65"/>
      <c r="E136" s="62"/>
      <c r="F136" s="68"/>
      <c r="G136" s="65"/>
      <c r="H136" s="66"/>
      <c r="I136" s="66"/>
    </row>
    <row r="137" customHeight="1" spans="1:9">
      <c r="A137" s="62"/>
      <c r="B137" s="68"/>
      <c r="C137" s="64"/>
      <c r="D137" s="65"/>
      <c r="E137" s="62"/>
      <c r="F137" s="68"/>
      <c r="G137" s="65"/>
      <c r="H137" s="66"/>
      <c r="I137" s="66"/>
    </row>
    <row r="138" customHeight="1" spans="1:9">
      <c r="A138" s="62"/>
      <c r="B138" s="68"/>
      <c r="C138" s="64"/>
      <c r="D138" s="65"/>
      <c r="E138" s="62"/>
      <c r="F138" s="68"/>
      <c r="G138" s="65"/>
      <c r="H138" s="66"/>
      <c r="I138" s="66"/>
    </row>
    <row r="139" customHeight="1" spans="1:9">
      <c r="A139" s="62"/>
      <c r="B139" s="68"/>
      <c r="C139" s="64"/>
      <c r="D139" s="65"/>
      <c r="E139" s="62"/>
      <c r="F139" s="68"/>
      <c r="G139" s="65"/>
      <c r="H139" s="66"/>
      <c r="I139" s="66"/>
    </row>
    <row r="140" customHeight="1" spans="1:9">
      <c r="A140" s="62"/>
      <c r="B140" s="68"/>
      <c r="C140" s="64"/>
      <c r="D140" s="65"/>
      <c r="E140" s="62"/>
      <c r="F140" s="68"/>
      <c r="G140" s="65"/>
      <c r="H140" s="66"/>
      <c r="I140" s="66"/>
    </row>
    <row r="141" customHeight="1" spans="1:9">
      <c r="A141" s="62"/>
      <c r="B141" s="65"/>
      <c r="C141" s="70"/>
      <c r="D141" s="65"/>
      <c r="E141" s="62"/>
      <c r="F141" s="65"/>
      <c r="G141" s="65"/>
      <c r="H141" s="66"/>
      <c r="I141" s="66"/>
    </row>
    <row r="142" customHeight="1" spans="1:9">
      <c r="A142" s="62"/>
      <c r="B142" s="68"/>
      <c r="C142" s="71"/>
      <c r="D142" s="65"/>
      <c r="E142" s="62"/>
      <c r="F142" s="68"/>
      <c r="G142" s="65"/>
      <c r="H142" s="66"/>
      <c r="I142" s="66"/>
    </row>
    <row r="143" customHeight="1" spans="1:9">
      <c r="A143" s="62"/>
      <c r="B143" s="68"/>
      <c r="C143" s="67"/>
      <c r="D143" s="65"/>
      <c r="E143" s="62"/>
      <c r="F143" s="68"/>
      <c r="G143" s="65"/>
      <c r="H143" s="66"/>
      <c r="I143" s="66"/>
    </row>
    <row r="144" customHeight="1" spans="1:9">
      <c r="A144" s="62"/>
      <c r="B144" s="29"/>
      <c r="C144" s="33"/>
      <c r="D144" s="65"/>
      <c r="E144" s="62"/>
      <c r="F144" s="29"/>
      <c r="G144" s="65"/>
      <c r="H144" s="66"/>
      <c r="I144" s="66"/>
    </row>
    <row r="145" customHeight="1" spans="1:9">
      <c r="A145" s="62"/>
      <c r="B145" s="29"/>
      <c r="C145" s="33"/>
      <c r="D145" s="65"/>
      <c r="E145" s="62"/>
      <c r="F145" s="29"/>
      <c r="G145" s="65"/>
      <c r="H145" s="66"/>
      <c r="I145" s="66"/>
    </row>
    <row r="146" customHeight="1" spans="1:9">
      <c r="A146" s="62"/>
      <c r="B146" s="29"/>
      <c r="C146" s="33"/>
      <c r="D146" s="65"/>
      <c r="E146" s="62"/>
      <c r="F146" s="29"/>
      <c r="G146" s="65"/>
      <c r="H146" s="66"/>
      <c r="I146" s="66"/>
    </row>
    <row r="147" customHeight="1" spans="1:9">
      <c r="A147" s="73"/>
      <c r="B147" s="57"/>
      <c r="C147" s="24"/>
      <c r="D147" s="25"/>
      <c r="E147" s="73"/>
      <c r="F147" s="57"/>
      <c r="G147" s="210"/>
      <c r="H147" s="76"/>
      <c r="I147" s="76"/>
    </row>
    <row r="148" customHeight="1" spans="1:9">
      <c r="A148" s="73"/>
      <c r="B148" s="57"/>
      <c r="C148" s="24"/>
      <c r="D148" s="25"/>
      <c r="E148" s="73"/>
      <c r="F148" s="57"/>
      <c r="G148" s="211"/>
      <c r="H148" s="76"/>
      <c r="I148" s="76"/>
    </row>
    <row r="149" customHeight="1" spans="1:9">
      <c r="A149" s="73"/>
      <c r="B149" s="57"/>
      <c r="C149" s="24"/>
      <c r="D149" s="25"/>
      <c r="E149" s="73"/>
      <c r="F149" s="57"/>
      <c r="G149" s="211"/>
      <c r="H149" s="76"/>
      <c r="I149" s="76"/>
    </row>
    <row r="150" customHeight="1" spans="1:9">
      <c r="A150" s="73"/>
      <c r="B150" s="57"/>
      <c r="C150" s="24"/>
      <c r="D150" s="25"/>
      <c r="E150" s="73"/>
      <c r="F150" s="57"/>
      <c r="G150" s="210"/>
      <c r="H150" s="76"/>
      <c r="I150" s="76"/>
    </row>
    <row r="151" customHeight="1" spans="1:9">
      <c r="A151" s="73"/>
      <c r="B151" s="57"/>
      <c r="C151" s="24"/>
      <c r="D151" s="25"/>
      <c r="E151" s="73"/>
      <c r="F151" s="57"/>
      <c r="G151" s="210"/>
      <c r="H151" s="76"/>
      <c r="I151" s="76"/>
    </row>
    <row r="152" customHeight="1" spans="1:9">
      <c r="A152" s="73"/>
      <c r="B152" s="57"/>
      <c r="C152" s="24"/>
      <c r="D152" s="25"/>
      <c r="E152" s="73"/>
      <c r="F152" s="57"/>
      <c r="G152" s="210"/>
      <c r="H152" s="76"/>
      <c r="I152" s="76"/>
    </row>
    <row r="153" customHeight="1" spans="1:9">
      <c r="A153" s="73"/>
      <c r="B153" s="57"/>
      <c r="C153" s="24"/>
      <c r="D153" s="25"/>
      <c r="E153" s="73"/>
      <c r="F153" s="57"/>
      <c r="G153" s="211"/>
      <c r="H153" s="76"/>
      <c r="I153" s="76"/>
    </row>
    <row r="154" customHeight="1" spans="1:9">
      <c r="A154" s="73"/>
      <c r="B154" s="57"/>
      <c r="C154" s="24"/>
      <c r="D154" s="25"/>
      <c r="E154" s="73"/>
      <c r="F154" s="57"/>
      <c r="G154" s="211"/>
      <c r="H154" s="76"/>
      <c r="I154" s="76"/>
    </row>
    <row r="155" customHeight="1" spans="1:9">
      <c r="A155" s="73"/>
      <c r="B155" s="57"/>
      <c r="C155" s="24"/>
      <c r="D155" s="25"/>
      <c r="E155" s="73"/>
      <c r="F155" s="57"/>
      <c r="G155" s="211"/>
      <c r="H155" s="76"/>
      <c r="I155" s="76"/>
    </row>
    <row r="156" customHeight="1" spans="1:9">
      <c r="A156" s="73"/>
      <c r="B156" s="57"/>
      <c r="C156" s="24"/>
      <c r="D156" s="25"/>
      <c r="E156" s="73"/>
      <c r="F156" s="57"/>
      <c r="G156" s="210"/>
      <c r="H156" s="76"/>
      <c r="I156" s="76"/>
    </row>
    <row r="157" customHeight="1" spans="1:9">
      <c r="A157" s="73"/>
      <c r="B157" s="57"/>
      <c r="C157" s="24"/>
      <c r="D157" s="25"/>
      <c r="E157" s="73"/>
      <c r="F157" s="57"/>
      <c r="G157" s="210"/>
      <c r="H157" s="76"/>
      <c r="I157" s="76"/>
    </row>
    <row r="158" customHeight="1" spans="1:9">
      <c r="A158" s="73"/>
      <c r="B158" s="57"/>
      <c r="C158" s="24"/>
      <c r="D158" s="25"/>
      <c r="E158" s="73"/>
      <c r="F158" s="57"/>
      <c r="G158" s="211"/>
      <c r="H158" s="76"/>
      <c r="I158" s="76"/>
    </row>
    <row r="159" customHeight="1" spans="1:9">
      <c r="A159" s="73"/>
      <c r="B159" s="57"/>
      <c r="C159" s="24"/>
      <c r="D159" s="25"/>
      <c r="E159" s="73"/>
      <c r="F159" s="57"/>
      <c r="G159" s="210"/>
      <c r="H159" s="76"/>
      <c r="I159" s="76"/>
    </row>
    <row r="160" customHeight="1" spans="1:9">
      <c r="A160" s="73"/>
      <c r="B160" s="57"/>
      <c r="C160" s="24"/>
      <c r="D160" s="25"/>
      <c r="E160" s="73"/>
      <c r="F160" s="57"/>
      <c r="G160" s="211"/>
      <c r="H160" s="76"/>
      <c r="I160" s="76"/>
    </row>
    <row r="161" customHeight="1" spans="1:9">
      <c r="A161" s="73"/>
      <c r="B161" s="57"/>
      <c r="C161" s="24"/>
      <c r="D161" s="25"/>
      <c r="E161" s="73"/>
      <c r="F161" s="57"/>
      <c r="G161" s="210"/>
      <c r="H161" s="76"/>
      <c r="I161" s="76"/>
    </row>
    <row r="162" customHeight="1" spans="1:9">
      <c r="A162" s="73"/>
      <c r="B162" s="57"/>
      <c r="C162" s="24"/>
      <c r="D162" s="25"/>
      <c r="E162" s="73"/>
      <c r="F162" s="57"/>
      <c r="G162" s="211"/>
      <c r="H162" s="76"/>
      <c r="I162" s="76"/>
    </row>
    <row r="163" customHeight="1" spans="1:9">
      <c r="A163" s="73"/>
      <c r="B163" s="57"/>
      <c r="C163" s="24"/>
      <c r="D163" s="25"/>
      <c r="E163" s="73"/>
      <c r="F163" s="57"/>
      <c r="G163" s="210"/>
      <c r="H163" s="76"/>
      <c r="I163" s="76"/>
    </row>
    <row r="164" customHeight="1" spans="1:9">
      <c r="A164" s="73"/>
      <c r="B164" s="57"/>
      <c r="C164" s="24"/>
      <c r="D164" s="25"/>
      <c r="E164" s="73"/>
      <c r="F164" s="57"/>
      <c r="G164" s="210"/>
      <c r="H164" s="76"/>
      <c r="I164" s="76"/>
    </row>
    <row r="165" customHeight="1" spans="1:9">
      <c r="A165" s="73"/>
      <c r="B165" s="57"/>
      <c r="C165" s="24"/>
      <c r="D165" s="25"/>
      <c r="E165" s="73"/>
      <c r="F165" s="57"/>
      <c r="G165" s="210"/>
      <c r="H165" s="76"/>
      <c r="I165" s="76"/>
    </row>
    <row r="166" customHeight="1" spans="1:9">
      <c r="A166" s="73"/>
      <c r="B166" s="57"/>
      <c r="C166" s="24"/>
      <c r="D166" s="25"/>
      <c r="E166" s="73"/>
      <c r="F166" s="57"/>
      <c r="G166" s="210"/>
      <c r="H166" s="76"/>
      <c r="I166" s="76"/>
    </row>
    <row r="167" customHeight="1" spans="1:9">
      <c r="A167" s="73"/>
      <c r="B167" s="57"/>
      <c r="C167" s="24"/>
      <c r="D167" s="25"/>
      <c r="E167" s="73"/>
      <c r="F167" s="57"/>
      <c r="G167" s="211"/>
      <c r="H167" s="76"/>
      <c r="I167" s="76"/>
    </row>
    <row r="168" customHeight="1" spans="1:9">
      <c r="A168" s="73"/>
      <c r="B168" s="57"/>
      <c r="C168" s="24"/>
      <c r="D168" s="25"/>
      <c r="E168" s="73"/>
      <c r="F168" s="57"/>
      <c r="G168" s="210"/>
      <c r="H168" s="76"/>
      <c r="I168" s="76"/>
    </row>
    <row r="169" customHeight="1" spans="1:9">
      <c r="A169" s="73"/>
      <c r="B169" s="57"/>
      <c r="C169" s="24"/>
      <c r="D169" s="25"/>
      <c r="E169" s="73"/>
      <c r="F169" s="57"/>
      <c r="G169" s="210"/>
      <c r="H169" s="76"/>
      <c r="I169" s="76"/>
    </row>
    <row r="170" customHeight="1" spans="1:9">
      <c r="A170" s="73"/>
      <c r="B170" s="57"/>
      <c r="C170" s="24"/>
      <c r="D170" s="25"/>
      <c r="E170" s="73"/>
      <c r="F170" s="57"/>
      <c r="G170" s="211"/>
      <c r="H170" s="76"/>
      <c r="I170" s="76"/>
    </row>
    <row r="171" customHeight="1" spans="1:9">
      <c r="A171" s="73"/>
      <c r="B171" s="57"/>
      <c r="C171" s="24"/>
      <c r="D171" s="25"/>
      <c r="E171" s="73"/>
      <c r="F171" s="57"/>
      <c r="G171" s="211"/>
      <c r="H171" s="76"/>
      <c r="I171" s="76"/>
    </row>
    <row r="172" customHeight="1" spans="1:9">
      <c r="A172" s="73"/>
      <c r="B172" s="57"/>
      <c r="C172" s="24"/>
      <c r="D172" s="25"/>
      <c r="E172" s="73"/>
      <c r="F172" s="57"/>
      <c r="G172" s="211"/>
      <c r="H172" s="76"/>
      <c r="I172" s="76"/>
    </row>
    <row r="173" customHeight="1" spans="1:9">
      <c r="A173" s="73"/>
      <c r="B173" s="57"/>
      <c r="C173" s="24"/>
      <c r="D173" s="25"/>
      <c r="E173" s="73"/>
      <c r="F173" s="57"/>
      <c r="G173" s="211"/>
      <c r="H173" s="76"/>
      <c r="I173" s="76"/>
    </row>
    <row r="174" customHeight="1" spans="1:9">
      <c r="A174" s="73"/>
      <c r="B174" s="57"/>
      <c r="C174" s="24"/>
      <c r="D174" s="25"/>
      <c r="E174" s="73"/>
      <c r="F174" s="57"/>
      <c r="G174" s="210"/>
      <c r="H174" s="76"/>
      <c r="I174" s="76"/>
    </row>
    <row r="175" customHeight="1" spans="1:9">
      <c r="A175" s="73"/>
      <c r="B175" s="57"/>
      <c r="C175" s="24"/>
      <c r="D175" s="25"/>
      <c r="E175" s="73"/>
      <c r="F175" s="57"/>
      <c r="G175" s="210"/>
      <c r="H175" s="76"/>
      <c r="I175" s="76"/>
    </row>
    <row r="176" customHeight="1" spans="1:9">
      <c r="A176" s="73"/>
      <c r="B176" s="57"/>
      <c r="C176" s="24"/>
      <c r="D176" s="25"/>
      <c r="E176" s="73"/>
      <c r="F176" s="57"/>
      <c r="G176" s="212"/>
      <c r="H176" s="76"/>
      <c r="I176" s="76"/>
    </row>
    <row r="177" customHeight="1" spans="1:9">
      <c r="A177" s="213"/>
      <c r="B177" s="214"/>
      <c r="C177" s="215"/>
      <c r="D177" s="216"/>
      <c r="E177" s="213"/>
      <c r="F177" s="214"/>
      <c r="G177" s="212"/>
      <c r="H177" s="76"/>
      <c r="I177" s="76"/>
    </row>
    <row r="178" customHeight="1" spans="1:9">
      <c r="A178" s="73"/>
      <c r="B178" s="57"/>
      <c r="C178" s="24"/>
      <c r="D178" s="25"/>
      <c r="E178" s="73"/>
      <c r="F178" s="57"/>
      <c r="G178" s="212"/>
      <c r="H178" s="76"/>
      <c r="I178" s="76"/>
    </row>
    <row r="179" customHeight="1" spans="1:9">
      <c r="A179" s="73"/>
      <c r="B179" s="57"/>
      <c r="C179" s="24"/>
      <c r="D179" s="25"/>
      <c r="E179" s="73"/>
      <c r="F179" s="57"/>
      <c r="G179" s="212"/>
      <c r="H179" s="76"/>
      <c r="I179" s="76"/>
    </row>
    <row r="180" customHeight="1" spans="1:9">
      <c r="A180" s="73"/>
      <c r="B180" s="57"/>
      <c r="C180" s="24"/>
      <c r="D180" s="25"/>
      <c r="E180" s="73"/>
      <c r="F180" s="57"/>
      <c r="G180" s="211"/>
      <c r="H180" s="76"/>
      <c r="I180" s="76"/>
    </row>
    <row r="181" customHeight="1" spans="1:9">
      <c r="A181" s="73"/>
      <c r="B181" s="57"/>
      <c r="C181" s="24"/>
      <c r="D181" s="25"/>
      <c r="E181" s="73"/>
      <c r="F181" s="57"/>
      <c r="G181" s="211"/>
      <c r="H181" s="76"/>
      <c r="I181" s="76"/>
    </row>
    <row r="182" customHeight="1" spans="1:9">
      <c r="A182" s="73"/>
      <c r="B182" s="57"/>
      <c r="C182" s="24"/>
      <c r="D182" s="25"/>
      <c r="E182" s="73"/>
      <c r="F182" s="57"/>
      <c r="G182" s="210"/>
      <c r="H182" s="76"/>
      <c r="I182" s="76"/>
    </row>
    <row r="183" customHeight="1" spans="1:9">
      <c r="A183" s="73"/>
      <c r="B183" s="57"/>
      <c r="C183" s="24"/>
      <c r="D183" s="25"/>
      <c r="E183" s="73"/>
      <c r="F183" s="57"/>
      <c r="G183" s="211"/>
      <c r="H183" s="76"/>
      <c r="I183" s="76"/>
    </row>
    <row r="184" customHeight="1" spans="1:9">
      <c r="A184" s="73"/>
      <c r="B184" s="57"/>
      <c r="C184" s="24"/>
      <c r="D184" s="25"/>
      <c r="E184" s="73"/>
      <c r="F184" s="57"/>
      <c r="G184" s="210"/>
      <c r="H184" s="76"/>
      <c r="I184" s="76"/>
    </row>
    <row r="185" customHeight="1" spans="1:9">
      <c r="A185" s="73"/>
      <c r="B185" s="57"/>
      <c r="C185" s="24"/>
      <c r="D185" s="25"/>
      <c r="E185" s="73"/>
      <c r="F185" s="57"/>
      <c r="G185" s="211"/>
      <c r="H185" s="76"/>
      <c r="I185" s="76"/>
    </row>
    <row r="186" customHeight="1" spans="1:9">
      <c r="A186" s="73"/>
      <c r="B186" s="57"/>
      <c r="C186" s="24"/>
      <c r="D186" s="25"/>
      <c r="E186" s="73"/>
      <c r="F186" s="57"/>
      <c r="G186" s="211"/>
      <c r="H186" s="76"/>
      <c r="I186" s="76"/>
    </row>
    <row r="187" customHeight="1" spans="1:9">
      <c r="A187" s="73"/>
      <c r="B187" s="57"/>
      <c r="C187" s="24"/>
      <c r="D187" s="25"/>
      <c r="E187" s="73"/>
      <c r="F187" s="57"/>
      <c r="G187" s="211"/>
      <c r="H187" s="76"/>
      <c r="I187" s="76"/>
    </row>
    <row r="188" customHeight="1" spans="1:9">
      <c r="A188" s="73"/>
      <c r="B188" s="57"/>
      <c r="C188" s="24"/>
      <c r="D188" s="25"/>
      <c r="E188" s="73"/>
      <c r="F188" s="57"/>
      <c r="G188" s="211"/>
      <c r="H188" s="76"/>
      <c r="I188" s="76"/>
    </row>
    <row r="189" customHeight="1" spans="1:9">
      <c r="A189" s="73"/>
      <c r="B189" s="57"/>
      <c r="C189" s="24"/>
      <c r="D189" s="25"/>
      <c r="E189" s="73"/>
      <c r="F189" s="57"/>
      <c r="G189" s="212"/>
      <c r="H189" s="76"/>
      <c r="I189" s="76"/>
    </row>
    <row r="190" customHeight="1" spans="1:9">
      <c r="A190" s="73"/>
      <c r="B190" s="57"/>
      <c r="C190" s="24"/>
      <c r="D190" s="25"/>
      <c r="E190" s="73"/>
      <c r="F190" s="57"/>
      <c r="G190" s="211"/>
      <c r="H190" s="76"/>
      <c r="I190" s="76"/>
    </row>
    <row r="191" customHeight="1" spans="1:9">
      <c r="A191" s="73"/>
      <c r="B191" s="57"/>
      <c r="C191" s="24"/>
      <c r="D191" s="25"/>
      <c r="E191" s="73"/>
      <c r="F191" s="57"/>
      <c r="G191" s="210"/>
      <c r="H191" s="76"/>
      <c r="I191" s="76"/>
    </row>
    <row r="192" customHeight="1" spans="1:9">
      <c r="A192" s="73"/>
      <c r="B192" s="57"/>
      <c r="C192" s="24"/>
      <c r="D192" s="25"/>
      <c r="E192" s="73"/>
      <c r="F192" s="57"/>
      <c r="G192" s="211"/>
      <c r="H192" s="76"/>
      <c r="I192" s="76"/>
    </row>
    <row r="193" customHeight="1" spans="1:9">
      <c r="A193" s="73"/>
      <c r="B193" s="57"/>
      <c r="C193" s="24"/>
      <c r="D193" s="25"/>
      <c r="E193" s="73"/>
      <c r="F193" s="57"/>
      <c r="G193" s="211"/>
      <c r="H193" s="76"/>
      <c r="I193" s="76"/>
    </row>
    <row r="194" customHeight="1" spans="1:9">
      <c r="A194" s="73"/>
      <c r="B194" s="57"/>
      <c r="C194" s="24"/>
      <c r="D194" s="25"/>
      <c r="E194" s="73"/>
      <c r="F194" s="57"/>
      <c r="G194" s="211"/>
      <c r="H194" s="76"/>
      <c r="I194" s="76"/>
    </row>
    <row r="195" customHeight="1" spans="1:9">
      <c r="A195" s="73"/>
      <c r="B195" s="57"/>
      <c r="C195" s="24"/>
      <c r="D195" s="25"/>
      <c r="E195" s="73"/>
      <c r="F195" s="57"/>
      <c r="G195" s="210"/>
      <c r="H195" s="76"/>
      <c r="I195" s="76"/>
    </row>
    <row r="196" customHeight="1" spans="1:9">
      <c r="A196" s="73"/>
      <c r="B196" s="57"/>
      <c r="C196" s="24"/>
      <c r="D196" s="25"/>
      <c r="E196" s="73"/>
      <c r="F196" s="57"/>
      <c r="G196" s="211"/>
      <c r="H196" s="76"/>
      <c r="I196" s="76"/>
    </row>
    <row r="197" customHeight="1" spans="1:9">
      <c r="A197" s="73"/>
      <c r="B197" s="57"/>
      <c r="C197" s="24"/>
      <c r="D197" s="25"/>
      <c r="E197" s="73"/>
      <c r="F197" s="57"/>
      <c r="G197" s="210"/>
      <c r="H197" s="76"/>
      <c r="I197" s="76"/>
    </row>
    <row r="198" customHeight="1" spans="1:9">
      <c r="A198" s="73"/>
      <c r="B198" s="83"/>
      <c r="C198" s="217"/>
      <c r="D198" s="25"/>
      <c r="E198" s="73"/>
      <c r="F198" s="83"/>
      <c r="G198" s="218"/>
      <c r="H198" s="219"/>
      <c r="I198" s="219"/>
    </row>
    <row r="199" customHeight="1" spans="1:9">
      <c r="A199" s="73"/>
      <c r="B199" s="25"/>
      <c r="C199" s="27"/>
      <c r="D199" s="88"/>
      <c r="E199" s="73"/>
      <c r="F199" s="25"/>
      <c r="G199" s="210"/>
      <c r="H199" s="76"/>
      <c r="I199" s="76"/>
    </row>
    <row r="200" customHeight="1" spans="1:9">
      <c r="A200" s="90"/>
      <c r="B200" s="220"/>
      <c r="C200" s="92"/>
      <c r="D200" s="92"/>
      <c r="E200" s="90"/>
      <c r="F200" s="220"/>
      <c r="G200" s="101"/>
      <c r="H200" s="76"/>
      <c r="I200" s="76"/>
    </row>
    <row r="201" customHeight="1" spans="1:9">
      <c r="A201" s="90"/>
      <c r="B201" s="36"/>
      <c r="C201" s="70"/>
      <c r="D201" s="70"/>
      <c r="E201" s="90"/>
      <c r="F201" s="36"/>
      <c r="G201" s="91"/>
      <c r="H201" s="76"/>
      <c r="I201" s="76"/>
    </row>
    <row r="202" customHeight="1" spans="1:9">
      <c r="A202" s="90"/>
      <c r="B202" s="36"/>
      <c r="C202" s="70"/>
      <c r="D202" s="70"/>
      <c r="E202" s="90"/>
      <c r="F202" s="36"/>
      <c r="G202" s="91"/>
      <c r="H202" s="76"/>
      <c r="I202" s="76"/>
    </row>
    <row r="203" customHeight="1" spans="1:9">
      <c r="A203" s="90"/>
      <c r="B203" s="36"/>
      <c r="C203" s="92"/>
      <c r="D203" s="92"/>
      <c r="E203" s="90"/>
      <c r="F203" s="36"/>
      <c r="G203" s="91"/>
      <c r="H203" s="76"/>
      <c r="I203" s="76"/>
    </row>
    <row r="204" customHeight="1" spans="1:9">
      <c r="A204" s="90"/>
      <c r="B204" s="36"/>
      <c r="C204" s="92"/>
      <c r="D204" s="92"/>
      <c r="E204" s="90"/>
      <c r="F204" s="36"/>
      <c r="G204" s="91"/>
      <c r="H204" s="76"/>
      <c r="I204" s="76"/>
    </row>
    <row r="205" customHeight="1" spans="1:9">
      <c r="A205" s="90"/>
      <c r="B205" s="36"/>
      <c r="C205" s="92"/>
      <c r="D205" s="92"/>
      <c r="E205" s="90"/>
      <c r="F205" s="36"/>
      <c r="G205" s="26"/>
      <c r="H205" s="76"/>
      <c r="I205" s="76"/>
    </row>
    <row r="206" customHeight="1" spans="1:9">
      <c r="A206" s="90"/>
      <c r="B206" s="36"/>
      <c r="C206" s="92"/>
      <c r="D206" s="92"/>
      <c r="E206" s="90"/>
      <c r="F206" s="36"/>
      <c r="G206" s="91"/>
      <c r="H206" s="76"/>
      <c r="I206" s="76"/>
    </row>
    <row r="207" customHeight="1" spans="1:9">
      <c r="A207" s="90"/>
      <c r="B207" s="36"/>
      <c r="C207" s="92"/>
      <c r="D207" s="92"/>
      <c r="E207" s="90"/>
      <c r="F207" s="36"/>
      <c r="G207" s="91"/>
      <c r="H207" s="76"/>
      <c r="I207" s="76"/>
    </row>
    <row r="208" customHeight="1" spans="1:9">
      <c r="A208" s="90"/>
      <c r="B208" s="36"/>
      <c r="C208" s="92"/>
      <c r="D208" s="92"/>
      <c r="E208" s="90"/>
      <c r="F208" s="36"/>
      <c r="G208" s="91"/>
      <c r="H208" s="76"/>
      <c r="I208" s="76"/>
    </row>
    <row r="209" customHeight="1" spans="1:9">
      <c r="A209" s="90"/>
      <c r="B209" s="36"/>
      <c r="C209" s="99"/>
      <c r="D209" s="70"/>
      <c r="E209" s="90"/>
      <c r="F209" s="36"/>
      <c r="G209" s="91"/>
      <c r="H209" s="76"/>
      <c r="I209" s="76"/>
    </row>
    <row r="210" customHeight="1" spans="1:9">
      <c r="A210" s="90"/>
      <c r="B210" s="36"/>
      <c r="C210" s="70"/>
      <c r="D210" s="70"/>
      <c r="E210" s="90"/>
      <c r="F210" s="36"/>
      <c r="G210" s="91"/>
      <c r="H210" s="76"/>
      <c r="I210" s="76"/>
    </row>
    <row r="211" customHeight="1" spans="1:9">
      <c r="A211" s="90"/>
      <c r="B211" s="36"/>
      <c r="C211" s="104"/>
      <c r="D211" s="104"/>
      <c r="E211" s="90"/>
      <c r="F211" s="36"/>
      <c r="G211" s="36"/>
      <c r="H211" s="76"/>
      <c r="I211" s="76"/>
    </row>
    <row r="212" customHeight="1" spans="1:9">
      <c r="A212" s="90"/>
      <c r="B212" s="36"/>
      <c r="C212" s="221"/>
      <c r="D212" s="221"/>
      <c r="E212" s="90"/>
      <c r="F212" s="36"/>
      <c r="G212" s="91"/>
      <c r="H212" s="76"/>
      <c r="I212" s="76"/>
    </row>
    <row r="213" customHeight="1" spans="1:9">
      <c r="A213" s="90"/>
      <c r="B213" s="36"/>
      <c r="C213" s="222"/>
      <c r="D213" s="222"/>
      <c r="E213" s="90"/>
      <c r="F213" s="36"/>
      <c r="G213" s="91"/>
      <c r="H213" s="76"/>
      <c r="I213" s="76"/>
    </row>
    <row r="214" customHeight="1" spans="1:9">
      <c r="A214" s="90"/>
      <c r="B214" s="36"/>
      <c r="C214" s="223"/>
      <c r="D214" s="102"/>
      <c r="E214" s="90"/>
      <c r="F214" s="36"/>
      <c r="G214" s="91"/>
      <c r="H214" s="76"/>
      <c r="I214" s="76"/>
    </row>
    <row r="215" customHeight="1" spans="1:9">
      <c r="A215" s="90"/>
      <c r="B215" s="36"/>
      <c r="C215" s="92"/>
      <c r="D215" s="92"/>
      <c r="E215" s="90"/>
      <c r="F215" s="36"/>
      <c r="G215" s="91"/>
      <c r="H215" s="76"/>
      <c r="I215" s="76"/>
    </row>
    <row r="216" customHeight="1" spans="1:9">
      <c r="A216" s="90"/>
      <c r="B216" s="36"/>
      <c r="C216" s="70"/>
      <c r="D216" s="70"/>
      <c r="E216" s="90"/>
      <c r="F216" s="36"/>
      <c r="G216" s="91"/>
      <c r="H216" s="76"/>
      <c r="I216" s="76"/>
    </row>
    <row r="217" customHeight="1" spans="1:9">
      <c r="A217" s="90"/>
      <c r="B217" s="36"/>
      <c r="C217" s="70"/>
      <c r="D217" s="70"/>
      <c r="E217" s="90"/>
      <c r="F217" s="36"/>
      <c r="G217" s="36"/>
      <c r="H217" s="76"/>
      <c r="I217" s="76"/>
    </row>
    <row r="218" customHeight="1" spans="1:9">
      <c r="A218" s="90"/>
      <c r="B218" s="35"/>
      <c r="C218" s="100"/>
      <c r="D218" s="92"/>
      <c r="E218" s="90"/>
      <c r="F218" s="35"/>
      <c r="G218" s="36"/>
      <c r="H218" s="76"/>
      <c r="I218" s="76"/>
    </row>
    <row r="219" customHeight="1" spans="1:9">
      <c r="A219" s="90"/>
      <c r="B219" s="36"/>
      <c r="C219" s="99"/>
      <c r="D219" s="70"/>
      <c r="E219" s="90"/>
      <c r="F219" s="36"/>
      <c r="G219" s="91"/>
      <c r="H219" s="76"/>
      <c r="I219" s="76"/>
    </row>
    <row r="220" customHeight="1" spans="1:9">
      <c r="A220" s="90"/>
      <c r="B220" s="36"/>
      <c r="C220" s="104"/>
      <c r="D220" s="104"/>
      <c r="E220" s="90"/>
      <c r="F220" s="36"/>
      <c r="G220" s="91"/>
      <c r="H220" s="76"/>
      <c r="I220" s="76"/>
    </row>
    <row r="221" customHeight="1" spans="1:9">
      <c r="A221" s="90"/>
      <c r="B221" s="36"/>
      <c r="C221" s="92"/>
      <c r="D221" s="92"/>
      <c r="E221" s="90"/>
      <c r="F221" s="36"/>
      <c r="G221" s="91"/>
      <c r="H221" s="76"/>
      <c r="I221" s="76"/>
    </row>
    <row r="222" customHeight="1" spans="1:9">
      <c r="A222" s="90"/>
      <c r="B222" s="36"/>
      <c r="C222" s="102"/>
      <c r="D222" s="102"/>
      <c r="E222" s="90"/>
      <c r="F222" s="36"/>
      <c r="G222" s="36"/>
      <c r="H222" s="76"/>
      <c r="I222" s="76"/>
    </row>
    <row r="223" customHeight="1" spans="1:9">
      <c r="A223" s="90"/>
      <c r="B223" s="36"/>
      <c r="C223" s="70"/>
      <c r="D223" s="70"/>
      <c r="E223" s="90"/>
      <c r="F223" s="36"/>
      <c r="G223" s="36"/>
      <c r="H223" s="76"/>
      <c r="I223" s="76"/>
    </row>
    <row r="224" customHeight="1" spans="1:9">
      <c r="A224" s="90"/>
      <c r="B224" s="36"/>
      <c r="C224" s="92"/>
      <c r="D224" s="92"/>
      <c r="E224" s="90"/>
      <c r="F224" s="36"/>
      <c r="G224" s="36"/>
      <c r="H224" s="76"/>
      <c r="I224" s="76"/>
    </row>
    <row r="225" customHeight="1" spans="1:9">
      <c r="A225" s="90"/>
      <c r="B225" s="36"/>
      <c r="C225" s="70"/>
      <c r="D225" s="70"/>
      <c r="E225" s="90"/>
      <c r="F225" s="36"/>
      <c r="G225" s="36"/>
      <c r="H225" s="76"/>
      <c r="I225" s="76"/>
    </row>
    <row r="226" customHeight="1" spans="1:9">
      <c r="A226" s="90"/>
      <c r="B226" s="36"/>
      <c r="C226" s="99"/>
      <c r="D226" s="70"/>
      <c r="E226" s="90"/>
      <c r="F226" s="36"/>
      <c r="G226" s="91"/>
      <c r="H226" s="76"/>
      <c r="I226" s="76"/>
    </row>
    <row r="227" customHeight="1" spans="1:9">
      <c r="A227" s="90"/>
      <c r="B227" s="36"/>
      <c r="C227" s="99"/>
      <c r="D227" s="70"/>
      <c r="E227" s="90"/>
      <c r="F227" s="36"/>
      <c r="G227" s="91"/>
      <c r="H227" s="76"/>
      <c r="I227" s="76"/>
    </row>
    <row r="228" customHeight="1" spans="1:9">
      <c r="A228" s="90"/>
      <c r="B228" s="36"/>
      <c r="C228" s="70"/>
      <c r="D228" s="70"/>
      <c r="E228" s="90"/>
      <c r="F228" s="36"/>
      <c r="G228" s="91"/>
      <c r="H228" s="76"/>
      <c r="I228" s="76"/>
    </row>
    <row r="229" customHeight="1" spans="1:9">
      <c r="A229" s="90"/>
      <c r="B229" s="36"/>
      <c r="C229" s="70"/>
      <c r="D229" s="70"/>
      <c r="E229" s="90"/>
      <c r="F229" s="36"/>
      <c r="G229" s="36"/>
      <c r="H229" s="76"/>
      <c r="I229" s="76"/>
    </row>
    <row r="230" customHeight="1" spans="1:9">
      <c r="A230" s="90"/>
      <c r="B230" s="109"/>
      <c r="C230" s="70"/>
      <c r="D230" s="109"/>
      <c r="E230" s="90"/>
      <c r="F230" s="109"/>
      <c r="G230" s="36"/>
      <c r="H230" s="76"/>
      <c r="I230" s="76"/>
    </row>
    <row r="231" customHeight="1" spans="1:9">
      <c r="A231" s="90"/>
      <c r="B231" s="36"/>
      <c r="C231" s="70"/>
      <c r="D231" s="70"/>
      <c r="E231" s="90"/>
      <c r="F231" s="36"/>
      <c r="G231" s="91"/>
      <c r="H231" s="76"/>
      <c r="I231" s="76"/>
    </row>
    <row r="232" customHeight="1" spans="1:9">
      <c r="A232" s="90"/>
      <c r="B232" s="36"/>
      <c r="C232" s="110"/>
      <c r="D232" s="110"/>
      <c r="E232" s="90"/>
      <c r="F232" s="36"/>
      <c r="G232" s="91"/>
      <c r="H232" s="76"/>
      <c r="I232" s="76"/>
    </row>
    <row r="233" customHeight="1" spans="1:9">
      <c r="A233" s="90"/>
      <c r="B233" s="36"/>
      <c r="C233" s="110"/>
      <c r="D233" s="110"/>
      <c r="E233" s="90"/>
      <c r="F233" s="36"/>
      <c r="G233" s="91"/>
      <c r="H233" s="76"/>
      <c r="I233" s="76"/>
    </row>
    <row r="234" customHeight="1" spans="1:9">
      <c r="A234" s="90"/>
      <c r="B234" s="36"/>
      <c r="C234" s="92"/>
      <c r="D234" s="92"/>
      <c r="E234" s="90"/>
      <c r="F234" s="36"/>
      <c r="G234" s="91"/>
      <c r="H234" s="76"/>
      <c r="I234" s="76"/>
    </row>
    <row r="235" customHeight="1" spans="1:9">
      <c r="A235" s="90"/>
      <c r="B235" s="36"/>
      <c r="C235" s="92"/>
      <c r="D235" s="92"/>
      <c r="E235" s="90"/>
      <c r="F235" s="36"/>
      <c r="G235" s="91"/>
      <c r="H235" s="76"/>
      <c r="I235" s="76"/>
    </row>
    <row r="236" customHeight="1" spans="1:9">
      <c r="A236" s="90"/>
      <c r="B236" s="36"/>
      <c r="C236" s="70"/>
      <c r="D236" s="70"/>
      <c r="E236" s="90"/>
      <c r="F236" s="36"/>
      <c r="G236" s="91"/>
      <c r="H236" s="76"/>
      <c r="I236" s="76"/>
    </row>
    <row r="237" customHeight="1" spans="1:9">
      <c r="A237" s="90"/>
      <c r="B237" s="36"/>
      <c r="C237" s="36"/>
      <c r="D237" s="36"/>
      <c r="E237" s="90"/>
      <c r="F237" s="36"/>
      <c r="G237" s="105"/>
      <c r="H237" s="76"/>
      <c r="I237" s="76"/>
    </row>
    <row r="238" customHeight="1" spans="1:9">
      <c r="A238" s="90"/>
      <c r="B238" s="36"/>
      <c r="C238" s="70"/>
      <c r="D238" s="70"/>
      <c r="E238" s="90"/>
      <c r="F238" s="36"/>
      <c r="G238" s="36"/>
      <c r="H238" s="76"/>
      <c r="I238" s="76"/>
    </row>
    <row r="239" customHeight="1" spans="1:9">
      <c r="A239" s="90"/>
      <c r="B239" s="36"/>
      <c r="C239" s="70"/>
      <c r="D239" s="70"/>
      <c r="E239" s="90"/>
      <c r="F239" s="36"/>
      <c r="G239" s="105"/>
      <c r="H239" s="76"/>
      <c r="I239" s="76"/>
    </row>
    <row r="240" customHeight="1" spans="1:9">
      <c r="A240" s="90"/>
      <c r="B240" s="36"/>
      <c r="C240" s="70"/>
      <c r="D240" s="70"/>
      <c r="E240" s="90"/>
      <c r="F240" s="36"/>
      <c r="G240" s="36"/>
      <c r="H240" s="76"/>
      <c r="I240" s="76"/>
    </row>
    <row r="241" customHeight="1" spans="1:9">
      <c r="A241" s="90"/>
      <c r="B241" s="36"/>
      <c r="C241" s="70"/>
      <c r="D241" s="70"/>
      <c r="E241" s="90"/>
      <c r="F241" s="36"/>
      <c r="G241" s="91"/>
      <c r="H241" s="76"/>
      <c r="I241" s="76"/>
    </row>
    <row r="242" customHeight="1" spans="1:9">
      <c r="A242" s="90"/>
      <c r="B242" s="36"/>
      <c r="C242" s="92"/>
      <c r="D242" s="92"/>
      <c r="E242" s="90"/>
      <c r="F242" s="36"/>
      <c r="G242" s="91"/>
      <c r="H242" s="76"/>
      <c r="I242" s="76"/>
    </row>
    <row r="243" customHeight="1" spans="1:9">
      <c r="A243" s="90"/>
      <c r="B243" s="36"/>
      <c r="C243" s="70"/>
      <c r="D243" s="70"/>
      <c r="E243" s="90"/>
      <c r="F243" s="36"/>
      <c r="G243" s="91"/>
      <c r="H243" s="76"/>
      <c r="I243" s="76"/>
    </row>
    <row r="244" customHeight="1" spans="1:9">
      <c r="A244" s="90"/>
      <c r="B244" s="36"/>
      <c r="C244" s="70"/>
      <c r="D244" s="70"/>
      <c r="E244" s="90"/>
      <c r="F244" s="36"/>
      <c r="G244" s="106"/>
      <c r="H244" s="76"/>
      <c r="I244" s="76"/>
    </row>
    <row r="245" customHeight="1" spans="1:9">
      <c r="A245" s="90"/>
      <c r="B245" s="36"/>
      <c r="C245" s="70"/>
      <c r="D245" s="70"/>
      <c r="E245" s="90"/>
      <c r="F245" s="36"/>
      <c r="G245" s="91"/>
      <c r="H245" s="76"/>
      <c r="I245" s="76"/>
    </row>
    <row r="246" customHeight="1" spans="1:9">
      <c r="A246" s="90"/>
      <c r="B246" s="36"/>
      <c r="C246" s="100"/>
      <c r="D246" s="92"/>
      <c r="E246" s="90"/>
      <c r="F246" s="36"/>
      <c r="G246" s="91"/>
      <c r="H246" s="76"/>
      <c r="I246" s="76"/>
    </row>
    <row r="247" customHeight="1" spans="1:9">
      <c r="A247" s="90"/>
      <c r="B247" s="36"/>
      <c r="C247" s="92"/>
      <c r="D247" s="92"/>
      <c r="E247" s="90"/>
      <c r="F247" s="36"/>
      <c r="G247" s="91"/>
      <c r="H247" s="76"/>
      <c r="I247" s="76"/>
    </row>
    <row r="248" customHeight="1" spans="1:9">
      <c r="A248" s="90"/>
      <c r="B248" s="36"/>
      <c r="C248" s="70"/>
      <c r="D248" s="70"/>
      <c r="E248" s="90"/>
      <c r="F248" s="36"/>
      <c r="G248" s="91"/>
      <c r="H248" s="76"/>
      <c r="I248" s="76"/>
    </row>
    <row r="249" customHeight="1" spans="1:9">
      <c r="A249" s="90"/>
      <c r="B249" s="36"/>
      <c r="C249" s="100"/>
      <c r="D249" s="92"/>
      <c r="E249" s="90"/>
      <c r="F249" s="36"/>
      <c r="G249" s="36"/>
      <c r="H249" s="76"/>
      <c r="I249" s="76"/>
    </row>
    <row r="250" customHeight="1" spans="1:9">
      <c r="A250" s="90"/>
      <c r="B250" s="36"/>
      <c r="C250" s="92"/>
      <c r="D250" s="92"/>
      <c r="E250" s="90"/>
      <c r="F250" s="36"/>
      <c r="G250" s="91"/>
      <c r="H250" s="76"/>
      <c r="I250" s="76"/>
    </row>
    <row r="251" customHeight="1" spans="1:9">
      <c r="A251" s="90"/>
      <c r="B251" s="36"/>
      <c r="C251" s="104"/>
      <c r="D251" s="104"/>
      <c r="E251" s="90"/>
      <c r="F251" s="36"/>
      <c r="G251" s="91"/>
      <c r="H251" s="76"/>
      <c r="I251" s="76"/>
    </row>
    <row r="252" customHeight="1" spans="1:9">
      <c r="A252" s="90"/>
      <c r="B252" s="36"/>
      <c r="C252" s="92"/>
      <c r="D252" s="92"/>
      <c r="E252" s="90"/>
      <c r="F252" s="36"/>
      <c r="G252" s="91"/>
      <c r="H252" s="76"/>
      <c r="I252" s="76"/>
    </row>
    <row r="253" customHeight="1" spans="1:9">
      <c r="A253" s="90"/>
      <c r="B253" s="36"/>
      <c r="C253" s="92"/>
      <c r="D253" s="92"/>
      <c r="E253" s="90"/>
      <c r="F253" s="36"/>
      <c r="G253" s="91"/>
      <c r="H253" s="76"/>
      <c r="I253" s="76"/>
    </row>
    <row r="254" customHeight="1" spans="1:9">
      <c r="A254" s="90"/>
      <c r="B254" s="36"/>
      <c r="C254" s="100"/>
      <c r="D254" s="92"/>
      <c r="E254" s="90"/>
      <c r="F254" s="36"/>
      <c r="G254" s="91"/>
      <c r="H254" s="76"/>
      <c r="I254" s="76"/>
    </row>
    <row r="255" customHeight="1" spans="1:9">
      <c r="A255" s="90"/>
      <c r="B255" s="36"/>
      <c r="C255" s="70"/>
      <c r="D255" s="70"/>
      <c r="E255" s="90"/>
      <c r="F255" s="36"/>
      <c r="G255" s="91"/>
      <c r="H255" s="76"/>
      <c r="I255" s="76"/>
    </row>
    <row r="256" customHeight="1" spans="1:9">
      <c r="A256" s="90"/>
      <c r="B256" s="36"/>
      <c r="C256" s="92"/>
      <c r="D256" s="92"/>
      <c r="E256" s="90"/>
      <c r="F256" s="36"/>
      <c r="G256" s="91"/>
      <c r="H256" s="76"/>
      <c r="I256" s="76"/>
    </row>
    <row r="257" customHeight="1" spans="1:9">
      <c r="A257" s="90"/>
      <c r="B257" s="36"/>
      <c r="C257" s="70"/>
      <c r="D257" s="70"/>
      <c r="E257" s="90"/>
      <c r="F257" s="36"/>
      <c r="G257" s="91"/>
      <c r="H257" s="76"/>
      <c r="I257" s="76"/>
    </row>
    <row r="258" customHeight="1" spans="1:9">
      <c r="A258" s="90"/>
      <c r="B258" s="36"/>
      <c r="C258" s="223"/>
      <c r="D258" s="91"/>
      <c r="E258" s="90"/>
      <c r="F258" s="36"/>
      <c r="G258" s="91"/>
      <c r="H258" s="76"/>
      <c r="I258" s="76"/>
    </row>
    <row r="259" customHeight="1" spans="1:9">
      <c r="A259" s="90"/>
      <c r="B259" s="36"/>
      <c r="C259" s="70"/>
      <c r="D259" s="70"/>
      <c r="E259" s="90"/>
      <c r="F259" s="36"/>
      <c r="G259" s="91"/>
      <c r="H259" s="76"/>
      <c r="I259" s="76"/>
    </row>
    <row r="260" customHeight="1" spans="1:9">
      <c r="A260" s="90"/>
      <c r="B260" s="36"/>
      <c r="C260" s="70"/>
      <c r="D260" s="70"/>
      <c r="E260" s="90"/>
      <c r="F260" s="36"/>
      <c r="G260" s="36"/>
      <c r="H260" s="76"/>
      <c r="I260" s="76"/>
    </row>
    <row r="261" customHeight="1" spans="1:9">
      <c r="A261" s="90"/>
      <c r="B261" s="36"/>
      <c r="C261" s="70"/>
      <c r="D261" s="70"/>
      <c r="E261" s="90"/>
      <c r="F261" s="36"/>
      <c r="G261" s="36"/>
      <c r="H261" s="76"/>
      <c r="I261" s="76"/>
    </row>
    <row r="262" customHeight="1" spans="1:9">
      <c r="A262" s="90"/>
      <c r="B262" s="36"/>
      <c r="C262" s="92"/>
      <c r="D262" s="92"/>
      <c r="E262" s="90"/>
      <c r="F262" s="36"/>
      <c r="G262" s="91"/>
      <c r="H262" s="76"/>
      <c r="I262" s="76"/>
    </row>
    <row r="263" customHeight="1" spans="1:9">
      <c r="A263" s="90"/>
      <c r="B263" s="36"/>
      <c r="C263" s="70"/>
      <c r="D263" s="70"/>
      <c r="E263" s="90"/>
      <c r="F263" s="36"/>
      <c r="G263" s="91"/>
      <c r="H263" s="76"/>
      <c r="I263" s="76"/>
    </row>
    <row r="264" customHeight="1" spans="1:9">
      <c r="A264" s="90"/>
      <c r="B264" s="36"/>
      <c r="C264" s="70"/>
      <c r="D264" s="36"/>
      <c r="E264" s="90"/>
      <c r="F264" s="36"/>
      <c r="G264" s="91"/>
      <c r="H264" s="76"/>
      <c r="I264" s="76"/>
    </row>
    <row r="265" customHeight="1" spans="1:9">
      <c r="A265" s="90"/>
      <c r="B265" s="109"/>
      <c r="C265" s="92"/>
      <c r="D265" s="113"/>
      <c r="E265" s="90"/>
      <c r="F265" s="109"/>
      <c r="G265" s="91"/>
      <c r="H265" s="76"/>
      <c r="I265" s="76"/>
    </row>
    <row r="266" customHeight="1" spans="1:9">
      <c r="A266" s="90"/>
      <c r="B266" s="36"/>
      <c r="C266" s="70"/>
      <c r="D266" s="70"/>
      <c r="E266" s="90"/>
      <c r="F266" s="36"/>
      <c r="G266" s="224"/>
      <c r="H266" s="76"/>
      <c r="I266" s="76"/>
    </row>
    <row r="267" customHeight="1" spans="1:9">
      <c r="A267" s="90"/>
      <c r="B267" s="36"/>
      <c r="C267" s="70"/>
      <c r="D267" s="36"/>
      <c r="E267" s="90"/>
      <c r="F267" s="36"/>
      <c r="G267" s="91"/>
      <c r="H267" s="76"/>
      <c r="I267" s="76"/>
    </row>
    <row r="268" customHeight="1" spans="1:9">
      <c r="A268" s="90"/>
      <c r="B268" s="36"/>
      <c r="C268" s="93"/>
      <c r="D268" s="93"/>
      <c r="E268" s="90"/>
      <c r="F268" s="36"/>
      <c r="G268" s="91"/>
      <c r="H268" s="76"/>
      <c r="I268" s="76"/>
    </row>
    <row r="269" customHeight="1" spans="1:9">
      <c r="A269" s="90"/>
      <c r="B269" s="36"/>
      <c r="C269" s="102"/>
      <c r="D269" s="102"/>
      <c r="E269" s="90"/>
      <c r="F269" s="36"/>
      <c r="G269" s="36"/>
      <c r="H269" s="76"/>
      <c r="I269" s="76"/>
    </row>
    <row r="270" customHeight="1" spans="1:9">
      <c r="A270" s="90"/>
      <c r="B270" s="36"/>
      <c r="C270" s="36"/>
      <c r="D270" s="70"/>
      <c r="E270" s="90"/>
      <c r="F270" s="36"/>
      <c r="G270" s="36"/>
      <c r="H270" s="76"/>
      <c r="I270" s="76"/>
    </row>
    <row r="271" customHeight="1" spans="1:9">
      <c r="A271" s="90"/>
      <c r="B271" s="109"/>
      <c r="C271" s="70"/>
      <c r="D271" s="115"/>
      <c r="E271" s="90"/>
      <c r="F271" s="109"/>
      <c r="G271" s="36"/>
      <c r="H271" s="76"/>
      <c r="I271" s="76"/>
    </row>
    <row r="272" customHeight="1" spans="1:9">
      <c r="A272" s="90"/>
      <c r="B272" s="109"/>
      <c r="C272" s="70"/>
      <c r="D272" s="115"/>
      <c r="E272" s="90"/>
      <c r="F272" s="109"/>
      <c r="G272" s="36"/>
      <c r="H272" s="76"/>
      <c r="I272" s="76"/>
    </row>
    <row r="273" customHeight="1" spans="1:9">
      <c r="A273" s="90"/>
      <c r="B273" s="109"/>
      <c r="C273" s="70"/>
      <c r="D273" s="115"/>
      <c r="E273" s="90"/>
      <c r="F273" s="109"/>
      <c r="G273" s="36"/>
      <c r="H273" s="76"/>
      <c r="I273" s="76"/>
    </row>
    <row r="274" customHeight="1" spans="1:9">
      <c r="A274" s="90"/>
      <c r="B274" s="109"/>
      <c r="C274" s="70"/>
      <c r="D274" s="115"/>
      <c r="E274" s="90"/>
      <c r="F274" s="109"/>
      <c r="G274" s="36"/>
      <c r="H274" s="76"/>
      <c r="I274" s="76"/>
    </row>
    <row r="275" customHeight="1" spans="1:9">
      <c r="A275" s="90"/>
      <c r="B275" s="109"/>
      <c r="C275" s="70"/>
      <c r="D275" s="115"/>
      <c r="E275" s="90"/>
      <c r="F275" s="109"/>
      <c r="G275" s="91"/>
      <c r="H275" s="76"/>
      <c r="I275" s="76"/>
    </row>
    <row r="276" customHeight="1" spans="1:9">
      <c r="A276" s="90"/>
      <c r="B276" s="109"/>
      <c r="C276" s="70"/>
      <c r="D276" s="115"/>
      <c r="E276" s="90"/>
      <c r="F276" s="109"/>
      <c r="G276" s="106"/>
      <c r="H276" s="76"/>
      <c r="I276" s="76"/>
    </row>
    <row r="277" customHeight="1" spans="1:9">
      <c r="A277" s="90"/>
      <c r="B277" s="109"/>
      <c r="C277" s="70"/>
      <c r="D277" s="115"/>
      <c r="E277" s="90"/>
      <c r="F277" s="109"/>
      <c r="G277" s="91"/>
      <c r="H277" s="76"/>
      <c r="I277" s="76"/>
    </row>
    <row r="278" customHeight="1" spans="1:9">
      <c r="A278" s="90"/>
      <c r="B278" s="109"/>
      <c r="C278" s="70"/>
      <c r="D278" s="115"/>
      <c r="E278" s="90"/>
      <c r="F278" s="109"/>
      <c r="G278" s="91"/>
      <c r="H278" s="76"/>
      <c r="I278" s="76"/>
    </row>
    <row r="279" customHeight="1" spans="1:9">
      <c r="A279" s="90"/>
      <c r="B279" s="109"/>
      <c r="C279" s="92"/>
      <c r="D279" s="225"/>
      <c r="E279" s="90"/>
      <c r="F279" s="109"/>
      <c r="G279" s="101"/>
      <c r="H279" s="76"/>
      <c r="I279" s="76"/>
    </row>
    <row r="280" customHeight="1" spans="1:9">
      <c r="A280" s="90"/>
      <c r="B280" s="65"/>
      <c r="C280" s="99"/>
      <c r="D280" s="38"/>
      <c r="E280" s="90"/>
      <c r="F280" s="65"/>
      <c r="G280" s="38"/>
      <c r="H280" s="76"/>
      <c r="I280" s="76"/>
    </row>
    <row r="281" customHeight="1" spans="1:9">
      <c r="A281" s="90"/>
      <c r="B281" s="36"/>
      <c r="C281" s="93"/>
      <c r="D281" s="93"/>
      <c r="E281" s="90"/>
      <c r="F281" s="36"/>
      <c r="G281" s="91"/>
      <c r="H281" s="76"/>
      <c r="I281" s="76"/>
    </row>
    <row r="282" customHeight="1" spans="1:9">
      <c r="A282" s="73"/>
      <c r="B282" s="226"/>
      <c r="C282" s="118"/>
      <c r="D282" s="36"/>
      <c r="E282" s="73"/>
      <c r="F282" s="226"/>
      <c r="G282" s="26"/>
      <c r="H282" s="76"/>
      <c r="I282" s="76"/>
    </row>
    <row r="283" customHeight="1" spans="1:9">
      <c r="A283" s="73"/>
      <c r="B283" s="226"/>
      <c r="C283" s="118"/>
      <c r="D283" s="36"/>
      <c r="E283" s="73"/>
      <c r="F283" s="226"/>
      <c r="G283" s="26"/>
      <c r="H283" s="76"/>
      <c r="I283" s="76"/>
    </row>
    <row r="284" customHeight="1" spans="1:9">
      <c r="A284" s="73"/>
      <c r="B284" s="226"/>
      <c r="C284" s="118"/>
      <c r="D284" s="36"/>
      <c r="E284" s="73"/>
      <c r="F284" s="226"/>
      <c r="G284" s="26"/>
      <c r="H284" s="76"/>
      <c r="I284" s="76"/>
    </row>
    <row r="285" customHeight="1" spans="1:9">
      <c r="A285" s="73"/>
      <c r="B285" s="226"/>
      <c r="C285" s="118"/>
      <c r="D285" s="36"/>
      <c r="E285" s="73"/>
      <c r="F285" s="226"/>
      <c r="G285" s="26"/>
      <c r="H285" s="76"/>
      <c r="I285" s="76"/>
    </row>
    <row r="286" customHeight="1" spans="1:9">
      <c r="A286" s="73"/>
      <c r="B286" s="226"/>
      <c r="C286" s="118"/>
      <c r="D286" s="65"/>
      <c r="E286" s="73"/>
      <c r="F286" s="226"/>
      <c r="G286" s="26"/>
      <c r="H286" s="76"/>
      <c r="I286" s="76"/>
    </row>
    <row r="287" customHeight="1" spans="1:9">
      <c r="A287" s="73"/>
      <c r="B287" s="226"/>
      <c r="C287" s="118"/>
      <c r="D287" s="36"/>
      <c r="E287" s="73"/>
      <c r="F287" s="226"/>
      <c r="G287" s="26"/>
      <c r="H287" s="76"/>
      <c r="I287" s="76"/>
    </row>
    <row r="288" customHeight="1" spans="1:9">
      <c r="A288" s="73"/>
      <c r="B288" s="226"/>
      <c r="C288" s="118"/>
      <c r="D288" s="36"/>
      <c r="E288" s="73"/>
      <c r="F288" s="226"/>
      <c r="G288" s="26"/>
      <c r="H288" s="76"/>
      <c r="I288" s="76"/>
    </row>
    <row r="289" customHeight="1" spans="1:9">
      <c r="A289" s="73"/>
      <c r="B289" s="226"/>
      <c r="C289" s="118"/>
      <c r="D289" s="36"/>
      <c r="E289" s="73"/>
      <c r="F289" s="226"/>
      <c r="G289" s="26"/>
      <c r="H289" s="76"/>
      <c r="I289" s="76"/>
    </row>
    <row r="290" customHeight="1" spans="1:9">
      <c r="A290" s="73"/>
      <c r="B290" s="226"/>
      <c r="C290" s="118"/>
      <c r="D290" s="36"/>
      <c r="E290" s="73"/>
      <c r="F290" s="226"/>
      <c r="G290" s="26"/>
      <c r="H290" s="76"/>
      <c r="I290" s="76"/>
    </row>
    <row r="291" customHeight="1" spans="1:9">
      <c r="A291" s="73"/>
      <c r="B291" s="226"/>
      <c r="C291" s="118"/>
      <c r="D291" s="36"/>
      <c r="E291" s="73"/>
      <c r="F291" s="226"/>
      <c r="G291" s="26"/>
      <c r="H291" s="76"/>
      <c r="I291" s="76"/>
    </row>
    <row r="292" customHeight="1" spans="1:9">
      <c r="A292" s="73"/>
      <c r="B292" s="226"/>
      <c r="C292" s="118"/>
      <c r="D292" s="36"/>
      <c r="E292" s="73"/>
      <c r="F292" s="226"/>
      <c r="G292" s="26"/>
      <c r="H292" s="76"/>
      <c r="I292" s="76"/>
    </row>
    <row r="293" customHeight="1" spans="1:9">
      <c r="A293" s="73"/>
      <c r="B293" s="226"/>
      <c r="C293" s="118"/>
      <c r="D293" s="36"/>
      <c r="E293" s="73"/>
      <c r="F293" s="226"/>
      <c r="G293" s="26"/>
      <c r="H293" s="76"/>
      <c r="I293" s="76"/>
    </row>
    <row r="294" customHeight="1" spans="1:9">
      <c r="A294" s="73"/>
      <c r="B294" s="226"/>
      <c r="C294" s="118"/>
      <c r="D294" s="36"/>
      <c r="E294" s="73"/>
      <c r="F294" s="226"/>
      <c r="G294" s="26"/>
      <c r="H294" s="76"/>
      <c r="I294" s="76"/>
    </row>
    <row r="295" customHeight="1" spans="1:9">
      <c r="A295" s="73"/>
      <c r="B295" s="226"/>
      <c r="C295" s="118"/>
      <c r="D295" s="36"/>
      <c r="E295" s="73"/>
      <c r="F295" s="226"/>
      <c r="G295" s="26"/>
      <c r="H295" s="76"/>
      <c r="I295" s="76"/>
    </row>
    <row r="296" customHeight="1" spans="1:9">
      <c r="A296" s="73"/>
      <c r="B296" s="226"/>
      <c r="C296" s="118"/>
      <c r="D296" s="36"/>
      <c r="E296" s="73"/>
      <c r="F296" s="226"/>
      <c r="G296" s="26"/>
      <c r="H296" s="76"/>
      <c r="I296" s="76"/>
    </row>
    <row r="297" customHeight="1" spans="1:9">
      <c r="A297" s="73"/>
      <c r="B297" s="226"/>
      <c r="C297" s="118"/>
      <c r="D297" s="36"/>
      <c r="E297" s="73"/>
      <c r="F297" s="226"/>
      <c r="G297" s="26"/>
      <c r="H297" s="76"/>
      <c r="I297" s="76"/>
    </row>
    <row r="298" customHeight="1" spans="1:9">
      <c r="A298" s="73"/>
      <c r="B298" s="226"/>
      <c r="C298" s="118"/>
      <c r="D298" s="36"/>
      <c r="E298" s="73"/>
      <c r="F298" s="226"/>
      <c r="G298" s="26"/>
      <c r="H298" s="76"/>
      <c r="I298" s="76"/>
    </row>
    <row r="299" customHeight="1" spans="1:9">
      <c r="A299" s="73"/>
      <c r="B299" s="226"/>
      <c r="C299" s="118"/>
      <c r="D299" s="36"/>
      <c r="E299" s="73"/>
      <c r="F299" s="226"/>
      <c r="G299" s="26"/>
      <c r="H299" s="76"/>
      <c r="I299" s="76"/>
    </row>
    <row r="300" customHeight="1" spans="1:9">
      <c r="A300" s="73"/>
      <c r="B300" s="226"/>
      <c r="C300" s="118"/>
      <c r="D300" s="36"/>
      <c r="E300" s="73"/>
      <c r="F300" s="226"/>
      <c r="G300" s="27"/>
      <c r="H300" s="76"/>
      <c r="I300" s="76"/>
    </row>
    <row r="301" customHeight="1" spans="1:9">
      <c r="A301" s="73"/>
      <c r="B301" s="226"/>
      <c r="C301" s="118"/>
      <c r="D301" s="36"/>
      <c r="E301" s="73"/>
      <c r="F301" s="226"/>
      <c r="G301" s="27"/>
      <c r="H301" s="76"/>
      <c r="I301" s="76"/>
    </row>
    <row r="302" customHeight="1" spans="1:9">
      <c r="A302" s="73"/>
      <c r="B302" s="226"/>
      <c r="C302" s="118"/>
      <c r="D302" s="36"/>
      <c r="E302" s="73"/>
      <c r="F302" s="226"/>
      <c r="G302" s="27"/>
      <c r="H302" s="76"/>
      <c r="I302" s="76"/>
    </row>
    <row r="303" customHeight="1" spans="1:9">
      <c r="A303" s="73"/>
      <c r="B303" s="226"/>
      <c r="C303" s="118"/>
      <c r="D303" s="36"/>
      <c r="E303" s="73"/>
      <c r="F303" s="226"/>
      <c r="G303" s="27"/>
      <c r="H303" s="76"/>
      <c r="I303" s="76"/>
    </row>
    <row r="304" customHeight="1" spans="1:9">
      <c r="A304" s="73"/>
      <c r="B304" s="226"/>
      <c r="C304" s="118"/>
      <c r="D304" s="36"/>
      <c r="E304" s="73"/>
      <c r="F304" s="226"/>
      <c r="G304" s="27"/>
      <c r="H304" s="76"/>
      <c r="I304" s="76"/>
    </row>
    <row r="305" customHeight="1" spans="1:9">
      <c r="A305" s="73"/>
      <c r="B305" s="226"/>
      <c r="C305" s="118"/>
      <c r="D305" s="36"/>
      <c r="E305" s="73"/>
      <c r="F305" s="226"/>
      <c r="G305" s="27"/>
      <c r="H305" s="76"/>
      <c r="I305" s="76"/>
    </row>
    <row r="306" customHeight="1" spans="1:9">
      <c r="A306" s="73"/>
      <c r="B306" s="226"/>
      <c r="C306" s="118"/>
      <c r="D306" s="36"/>
      <c r="E306" s="73"/>
      <c r="F306" s="226"/>
      <c r="G306" s="27"/>
      <c r="H306" s="76"/>
      <c r="I306" s="76"/>
    </row>
    <row r="307" customHeight="1" spans="1:9">
      <c r="A307" s="73"/>
      <c r="B307" s="226"/>
      <c r="C307" s="118"/>
      <c r="D307" s="36"/>
      <c r="E307" s="73"/>
      <c r="F307" s="226"/>
      <c r="G307" s="27"/>
      <c r="H307" s="76"/>
      <c r="I307" s="76"/>
    </row>
    <row r="308" customHeight="1" spans="1:9">
      <c r="A308" s="73"/>
      <c r="B308" s="226"/>
      <c r="C308" s="118"/>
      <c r="D308" s="36"/>
      <c r="E308" s="73"/>
      <c r="F308" s="226"/>
      <c r="G308" s="27"/>
      <c r="H308" s="76"/>
      <c r="I308" s="76"/>
    </row>
    <row r="309" customHeight="1" spans="1:9">
      <c r="A309" s="73"/>
      <c r="B309" s="226"/>
      <c r="C309" s="227"/>
      <c r="D309" s="176"/>
      <c r="E309" s="73"/>
      <c r="F309" s="226"/>
      <c r="G309" s="27"/>
      <c r="H309" s="76"/>
      <c r="I309" s="76"/>
    </row>
    <row r="310" customHeight="1" spans="1:9">
      <c r="A310" s="73"/>
      <c r="B310" s="226"/>
      <c r="C310" s="118"/>
      <c r="D310" s="36"/>
      <c r="E310" s="73"/>
      <c r="F310" s="226"/>
      <c r="G310" s="27"/>
      <c r="H310" s="76"/>
      <c r="I310" s="76"/>
    </row>
    <row r="311" customHeight="1" spans="1:9">
      <c r="A311" s="73"/>
      <c r="B311" s="226"/>
      <c r="C311" s="118"/>
      <c r="D311" s="36"/>
      <c r="E311" s="73"/>
      <c r="F311" s="226"/>
      <c r="G311" s="27"/>
      <c r="H311" s="76"/>
      <c r="I311" s="76"/>
    </row>
    <row r="312" customHeight="1" spans="1:9">
      <c r="A312" s="73"/>
      <c r="B312" s="226"/>
      <c r="C312" s="118"/>
      <c r="D312" s="36"/>
      <c r="E312" s="73"/>
      <c r="F312" s="226"/>
      <c r="G312" s="27"/>
      <c r="H312" s="76"/>
      <c r="I312" s="76"/>
    </row>
    <row r="313" customHeight="1" spans="1:9">
      <c r="A313" s="73"/>
      <c r="B313" s="226"/>
      <c r="C313" s="118"/>
      <c r="D313" s="36"/>
      <c r="E313" s="73"/>
      <c r="F313" s="226"/>
      <c r="G313" s="27"/>
      <c r="H313" s="76"/>
      <c r="I313" s="76"/>
    </row>
    <row r="314" customHeight="1" spans="1:9">
      <c r="A314" s="73"/>
      <c r="B314" s="226"/>
      <c r="C314" s="118"/>
      <c r="D314" s="36"/>
      <c r="E314" s="73"/>
      <c r="F314" s="226"/>
      <c r="G314" s="27"/>
      <c r="H314" s="76"/>
      <c r="I314" s="76"/>
    </row>
    <row r="315" customHeight="1" spans="1:9">
      <c r="A315" s="73"/>
      <c r="B315" s="226"/>
      <c r="C315" s="118"/>
      <c r="D315" s="65"/>
      <c r="E315" s="73"/>
      <c r="F315" s="226"/>
      <c r="G315" s="27"/>
      <c r="H315" s="76"/>
      <c r="I315" s="76"/>
    </row>
    <row r="316" customHeight="1" spans="1:9">
      <c r="A316" s="73"/>
      <c r="B316" s="226"/>
      <c r="C316" s="118"/>
      <c r="D316" s="36"/>
      <c r="E316" s="73"/>
      <c r="F316" s="226"/>
      <c r="G316" s="27"/>
      <c r="H316" s="76"/>
      <c r="I316" s="76"/>
    </row>
    <row r="317" customHeight="1" spans="1:9">
      <c r="A317" s="73"/>
      <c r="B317" s="226"/>
      <c r="C317" s="118"/>
      <c r="D317" s="36"/>
      <c r="E317" s="73"/>
      <c r="F317" s="226"/>
      <c r="G317" s="27"/>
      <c r="H317" s="76"/>
      <c r="I317" s="76"/>
    </row>
    <row r="318" customHeight="1" spans="1:9">
      <c r="A318" s="73"/>
      <c r="B318" s="226"/>
      <c r="C318" s="118"/>
      <c r="D318" s="36"/>
      <c r="E318" s="73"/>
      <c r="F318" s="226"/>
      <c r="G318" s="27"/>
      <c r="H318" s="76"/>
      <c r="I318" s="76"/>
    </row>
    <row r="319" customHeight="1" spans="1:9">
      <c r="A319" s="73"/>
      <c r="B319" s="226"/>
      <c r="C319" s="118"/>
      <c r="D319" s="36"/>
      <c r="E319" s="73"/>
      <c r="F319" s="226"/>
      <c r="G319" s="27"/>
      <c r="H319" s="76"/>
      <c r="I319" s="76"/>
    </row>
    <row r="320" customHeight="1" spans="1:9">
      <c r="A320" s="73"/>
      <c r="B320" s="226"/>
      <c r="C320" s="118"/>
      <c r="D320" s="36"/>
      <c r="E320" s="73"/>
      <c r="F320" s="226"/>
      <c r="G320" s="27"/>
      <c r="H320" s="76"/>
      <c r="I320" s="76"/>
    </row>
    <row r="321" customHeight="1" spans="1:9">
      <c r="A321" s="73"/>
      <c r="B321" s="226"/>
      <c r="C321" s="118"/>
      <c r="D321" s="36"/>
      <c r="E321" s="73"/>
      <c r="F321" s="226"/>
      <c r="G321" s="27"/>
      <c r="H321" s="76"/>
      <c r="I321" s="76"/>
    </row>
    <row r="322" customHeight="1" spans="1:9">
      <c r="A322" s="73"/>
      <c r="B322" s="226"/>
      <c r="C322" s="118"/>
      <c r="D322" s="36"/>
      <c r="E322" s="73"/>
      <c r="F322" s="226"/>
      <c r="G322" s="27"/>
      <c r="H322" s="76"/>
      <c r="I322" s="76"/>
    </row>
    <row r="323" customHeight="1" spans="1:9">
      <c r="A323" s="73"/>
      <c r="B323" s="226"/>
      <c r="C323" s="118"/>
      <c r="D323" s="36"/>
      <c r="E323" s="73"/>
      <c r="F323" s="226"/>
      <c r="G323" s="27"/>
      <c r="H323" s="76"/>
      <c r="I323" s="76"/>
    </row>
    <row r="324" customHeight="1" spans="1:9">
      <c r="A324" s="73"/>
      <c r="B324" s="226"/>
      <c r="C324" s="118"/>
      <c r="D324" s="65"/>
      <c r="E324" s="73"/>
      <c r="F324" s="226"/>
      <c r="G324" s="27"/>
      <c r="H324" s="76"/>
      <c r="I324" s="76"/>
    </row>
    <row r="325" customHeight="1" spans="1:9">
      <c r="A325" s="73"/>
      <c r="B325" s="226"/>
      <c r="C325" s="118"/>
      <c r="D325" s="36"/>
      <c r="E325" s="73"/>
      <c r="F325" s="226"/>
      <c r="G325" s="27"/>
      <c r="H325" s="76"/>
      <c r="I325" s="76"/>
    </row>
    <row r="326" customHeight="1" spans="1:9">
      <c r="A326" s="73"/>
      <c r="B326" s="226"/>
      <c r="C326" s="118"/>
      <c r="D326" s="36"/>
      <c r="E326" s="73"/>
      <c r="F326" s="226"/>
      <c r="G326" s="27"/>
      <c r="H326" s="76"/>
      <c r="I326" s="76"/>
    </row>
    <row r="327" customHeight="1" spans="1:9">
      <c r="A327" s="73"/>
      <c r="B327" s="226"/>
      <c r="C327" s="118"/>
      <c r="D327" s="36"/>
      <c r="E327" s="73"/>
      <c r="F327" s="226"/>
      <c r="G327" s="27"/>
      <c r="H327" s="76"/>
      <c r="I327" s="76"/>
    </row>
    <row r="328" customHeight="1" spans="1:9">
      <c r="A328" s="73"/>
      <c r="B328" s="226"/>
      <c r="C328" s="118"/>
      <c r="D328" s="36"/>
      <c r="E328" s="73"/>
      <c r="F328" s="226"/>
      <c r="G328" s="27"/>
      <c r="H328" s="76"/>
      <c r="I328" s="76"/>
    </row>
    <row r="329" customHeight="1" spans="1:9">
      <c r="A329" s="73"/>
      <c r="B329" s="226"/>
      <c r="C329" s="118"/>
      <c r="D329" s="36"/>
      <c r="E329" s="73"/>
      <c r="F329" s="226"/>
      <c r="G329" s="27"/>
      <c r="H329" s="76"/>
      <c r="I329" s="76"/>
    </row>
    <row r="330" customHeight="1" spans="1:9">
      <c r="A330" s="73"/>
      <c r="B330" s="226"/>
      <c r="C330" s="118"/>
      <c r="D330" s="36"/>
      <c r="E330" s="73"/>
      <c r="F330" s="226"/>
      <c r="G330" s="27"/>
      <c r="H330" s="76"/>
      <c r="I330" s="76"/>
    </row>
    <row r="331" customHeight="1" spans="1:9">
      <c r="A331" s="73"/>
      <c r="B331" s="226"/>
      <c r="C331" s="118"/>
      <c r="D331" s="36"/>
      <c r="E331" s="73"/>
      <c r="F331" s="226"/>
      <c r="G331" s="27"/>
      <c r="H331" s="76"/>
      <c r="I331" s="76"/>
    </row>
    <row r="332" customHeight="1" spans="1:9">
      <c r="A332" s="73"/>
      <c r="B332" s="226"/>
      <c r="C332" s="118"/>
      <c r="D332" s="36"/>
      <c r="E332" s="73"/>
      <c r="F332" s="226"/>
      <c r="G332" s="27"/>
      <c r="H332" s="76"/>
      <c r="I332" s="76"/>
    </row>
    <row r="333" customHeight="1" spans="1:9">
      <c r="A333" s="73"/>
      <c r="B333" s="226"/>
      <c r="C333" s="118"/>
      <c r="D333" s="36"/>
      <c r="E333" s="73"/>
      <c r="F333" s="226"/>
      <c r="G333" s="27"/>
      <c r="H333" s="76"/>
      <c r="I333" s="76"/>
    </row>
    <row r="334" customHeight="1" spans="1:9">
      <c r="A334" s="73"/>
      <c r="B334" s="226"/>
      <c r="C334" s="118"/>
      <c r="D334" s="36"/>
      <c r="E334" s="73"/>
      <c r="F334" s="226"/>
      <c r="G334" s="27"/>
      <c r="H334" s="76"/>
      <c r="I334" s="76"/>
    </row>
    <row r="335" customHeight="1" spans="1:9">
      <c r="A335" s="73"/>
      <c r="B335" s="226"/>
      <c r="C335" s="118"/>
      <c r="D335" s="36"/>
      <c r="E335" s="73"/>
      <c r="F335" s="226"/>
      <c r="G335" s="27"/>
      <c r="H335" s="76"/>
      <c r="I335" s="76"/>
    </row>
    <row r="336" customHeight="1" spans="1:9">
      <c r="A336" s="73"/>
      <c r="B336" s="226"/>
      <c r="C336" s="118"/>
      <c r="D336" s="36"/>
      <c r="E336" s="73"/>
      <c r="F336" s="226"/>
      <c r="G336" s="27"/>
      <c r="H336" s="76"/>
      <c r="I336" s="76"/>
    </row>
    <row r="337" customHeight="1" spans="1:9">
      <c r="A337" s="73"/>
      <c r="B337" s="226"/>
      <c r="C337" s="118"/>
      <c r="D337" s="36"/>
      <c r="E337" s="73"/>
      <c r="F337" s="226"/>
      <c r="G337" s="27"/>
      <c r="H337" s="76"/>
      <c r="I337" s="76"/>
    </row>
    <row r="338" customHeight="1" spans="1:9">
      <c r="A338" s="73"/>
      <c r="B338" s="226"/>
      <c r="C338" s="118"/>
      <c r="D338" s="36"/>
      <c r="E338" s="73"/>
      <c r="F338" s="226"/>
      <c r="G338" s="27"/>
      <c r="H338" s="76"/>
      <c r="I338" s="76"/>
    </row>
    <row r="339" customHeight="1" spans="1:9">
      <c r="A339" s="73"/>
      <c r="B339" s="226"/>
      <c r="C339" s="118"/>
      <c r="D339" s="36"/>
      <c r="E339" s="73"/>
      <c r="F339" s="226"/>
      <c r="G339" s="27"/>
      <c r="H339" s="76"/>
      <c r="I339" s="76"/>
    </row>
    <row r="340" customHeight="1" spans="1:9">
      <c r="A340" s="73"/>
      <c r="B340" s="226"/>
      <c r="C340" s="118"/>
      <c r="D340" s="36"/>
      <c r="E340" s="73"/>
      <c r="F340" s="226"/>
      <c r="G340" s="27"/>
      <c r="H340" s="76"/>
      <c r="I340" s="76"/>
    </row>
    <row r="341" customHeight="1" spans="1:9">
      <c r="A341" s="73"/>
      <c r="B341" s="226"/>
      <c r="C341" s="118"/>
      <c r="D341" s="36"/>
      <c r="E341" s="73"/>
      <c r="F341" s="226"/>
      <c r="G341" s="27"/>
      <c r="H341" s="76"/>
      <c r="I341" s="76"/>
    </row>
    <row r="342" customHeight="1" spans="1:9">
      <c r="A342" s="73"/>
      <c r="B342" s="226"/>
      <c r="C342" s="118"/>
      <c r="D342" s="36"/>
      <c r="E342" s="73"/>
      <c r="F342" s="226"/>
      <c r="G342" s="27"/>
      <c r="H342" s="76"/>
      <c r="I342" s="76"/>
    </row>
    <row r="343" customHeight="1" spans="1:9">
      <c r="A343" s="73"/>
      <c r="B343" s="226"/>
      <c r="C343" s="118"/>
      <c r="D343" s="36"/>
      <c r="E343" s="73"/>
      <c r="F343" s="226"/>
      <c r="G343" s="27"/>
      <c r="H343" s="76"/>
      <c r="I343" s="76"/>
    </row>
    <row r="344" customHeight="1" spans="1:9">
      <c r="A344" s="73"/>
      <c r="B344" s="226"/>
      <c r="C344" s="118"/>
      <c r="D344" s="36"/>
      <c r="E344" s="73"/>
      <c r="F344" s="226"/>
      <c r="G344" s="27"/>
      <c r="H344" s="76"/>
      <c r="I344" s="76"/>
    </row>
    <row r="345" customHeight="1" spans="1:9">
      <c r="A345" s="73"/>
      <c r="B345" s="226"/>
      <c r="C345" s="227"/>
      <c r="D345" s="176"/>
      <c r="E345" s="73"/>
      <c r="F345" s="226"/>
      <c r="G345" s="27"/>
      <c r="H345" s="76"/>
      <c r="I345" s="76"/>
    </row>
    <row r="346" customHeight="1" spans="1:9">
      <c r="A346" s="73"/>
      <c r="B346" s="226"/>
      <c r="C346" s="118"/>
      <c r="D346" s="36"/>
      <c r="E346" s="73"/>
      <c r="F346" s="226"/>
      <c r="G346" s="27"/>
      <c r="H346" s="76"/>
      <c r="I346" s="76"/>
    </row>
    <row r="347" customHeight="1" spans="1:9">
      <c r="A347" s="73"/>
      <c r="B347" s="226"/>
      <c r="C347" s="118"/>
      <c r="D347" s="36"/>
      <c r="E347" s="73"/>
      <c r="F347" s="226"/>
      <c r="G347" s="27"/>
      <c r="H347" s="76"/>
      <c r="I347" s="76"/>
    </row>
    <row r="348" customHeight="1" spans="1:9">
      <c r="A348" s="73"/>
      <c r="B348" s="226"/>
      <c r="C348" s="118"/>
      <c r="D348" s="36"/>
      <c r="E348" s="73"/>
      <c r="F348" s="226"/>
      <c r="G348" s="27"/>
      <c r="H348" s="76"/>
      <c r="I348" s="76"/>
    </row>
    <row r="349" customHeight="1" spans="1:9">
      <c r="A349" s="73"/>
      <c r="B349" s="226"/>
      <c r="C349" s="118"/>
      <c r="D349" s="36"/>
      <c r="E349" s="73"/>
      <c r="F349" s="226"/>
      <c r="G349" s="27"/>
      <c r="H349" s="76"/>
      <c r="I349" s="76"/>
    </row>
    <row r="350" customHeight="1" spans="1:9">
      <c r="A350" s="73"/>
      <c r="B350" s="226"/>
      <c r="C350" s="118"/>
      <c r="D350" s="36"/>
      <c r="E350" s="73"/>
      <c r="F350" s="226"/>
      <c r="G350" s="27"/>
      <c r="H350" s="76"/>
      <c r="I350" s="76"/>
    </row>
    <row r="351" customHeight="1" spans="1:9">
      <c r="A351" s="73"/>
      <c r="B351" s="226"/>
      <c r="C351" s="118"/>
      <c r="D351" s="36"/>
      <c r="E351" s="73"/>
      <c r="F351" s="226"/>
      <c r="G351" s="27"/>
      <c r="H351" s="76"/>
      <c r="I351" s="76"/>
    </row>
    <row r="352" customHeight="1" spans="1:9">
      <c r="A352" s="73"/>
      <c r="B352" s="226"/>
      <c r="C352" s="118"/>
      <c r="D352" s="36"/>
      <c r="E352" s="73"/>
      <c r="F352" s="226"/>
      <c r="G352" s="27"/>
      <c r="H352" s="76"/>
      <c r="I352" s="76"/>
    </row>
    <row r="353" customHeight="1" spans="1:9">
      <c r="A353" s="73"/>
      <c r="B353" s="226"/>
      <c r="C353" s="118"/>
      <c r="D353" s="36"/>
      <c r="E353" s="73"/>
      <c r="F353" s="226"/>
      <c r="G353" s="27"/>
      <c r="H353" s="76"/>
      <c r="I353" s="76"/>
    </row>
    <row r="354" customHeight="1" spans="1:9">
      <c r="A354" s="73"/>
      <c r="B354" s="226"/>
      <c r="C354" s="118"/>
      <c r="D354" s="36"/>
      <c r="E354" s="73"/>
      <c r="F354" s="226"/>
      <c r="G354" s="27"/>
      <c r="H354" s="76"/>
      <c r="I354" s="76"/>
    </row>
    <row r="355" customHeight="1" spans="1:9">
      <c r="A355" s="73"/>
      <c r="B355" s="226"/>
      <c r="C355" s="118"/>
      <c r="D355" s="36"/>
      <c r="E355" s="73"/>
      <c r="F355" s="226"/>
      <c r="G355" s="27"/>
      <c r="H355" s="76"/>
      <c r="I355" s="76"/>
    </row>
    <row r="356" customHeight="1" spans="1:9">
      <c r="A356" s="73"/>
      <c r="B356" s="226"/>
      <c r="C356" s="118"/>
      <c r="D356" s="36"/>
      <c r="E356" s="73"/>
      <c r="F356" s="226"/>
      <c r="G356" s="27"/>
      <c r="H356" s="76"/>
      <c r="I356" s="76"/>
    </row>
    <row r="357" customHeight="1" spans="1:9">
      <c r="A357" s="73"/>
      <c r="B357" s="226"/>
      <c r="C357" s="118"/>
      <c r="D357" s="36"/>
      <c r="E357" s="73"/>
      <c r="F357" s="226"/>
      <c r="G357" s="27"/>
      <c r="H357" s="76"/>
      <c r="I357" s="76"/>
    </row>
    <row r="358" customHeight="1" spans="1:9">
      <c r="A358" s="73"/>
      <c r="B358" s="226"/>
      <c r="C358" s="227"/>
      <c r="D358" s="176"/>
      <c r="E358" s="73"/>
      <c r="F358" s="226"/>
      <c r="G358" s="27"/>
      <c r="H358" s="76"/>
      <c r="I358" s="76"/>
    </row>
    <row r="359" customHeight="1" spans="1:9">
      <c r="A359" s="73"/>
      <c r="B359" s="226"/>
      <c r="C359" s="118"/>
      <c r="D359" s="36"/>
      <c r="E359" s="73"/>
      <c r="F359" s="226"/>
      <c r="G359" s="27"/>
      <c r="H359" s="76"/>
      <c r="I359" s="76"/>
    </row>
    <row r="360" customHeight="1" spans="1:9">
      <c r="A360" s="73"/>
      <c r="B360" s="226"/>
      <c r="C360" s="118"/>
      <c r="D360" s="36"/>
      <c r="E360" s="73"/>
      <c r="F360" s="226"/>
      <c r="G360" s="27"/>
      <c r="H360" s="76"/>
      <c r="I360" s="76"/>
    </row>
    <row r="361" customHeight="1" spans="1:9">
      <c r="A361" s="73"/>
      <c r="B361" s="226"/>
      <c r="C361" s="118"/>
      <c r="D361" s="36"/>
      <c r="E361" s="73"/>
      <c r="F361" s="226"/>
      <c r="G361" s="27"/>
      <c r="H361" s="76"/>
      <c r="I361" s="76"/>
    </row>
    <row r="362" customHeight="1" spans="1:9">
      <c r="A362" s="73"/>
      <c r="B362" s="226"/>
      <c r="C362" s="118"/>
      <c r="D362" s="36"/>
      <c r="E362" s="73"/>
      <c r="F362" s="226"/>
      <c r="G362" s="27"/>
      <c r="H362" s="76"/>
      <c r="I362" s="76"/>
    </row>
    <row r="363" customHeight="1" spans="1:9">
      <c r="A363" s="73"/>
      <c r="B363" s="226"/>
      <c r="C363" s="118"/>
      <c r="D363" s="36"/>
      <c r="E363" s="73"/>
      <c r="F363" s="226"/>
      <c r="G363" s="27"/>
      <c r="H363" s="76"/>
      <c r="I363" s="76"/>
    </row>
    <row r="364" customHeight="1" spans="1:9">
      <c r="A364" s="73"/>
      <c r="B364" s="226"/>
      <c r="C364" s="118"/>
      <c r="D364" s="36"/>
      <c r="E364" s="73"/>
      <c r="F364" s="226"/>
      <c r="G364" s="27"/>
      <c r="H364" s="76"/>
      <c r="I364" s="76"/>
    </row>
    <row r="365" customHeight="1" spans="1:9">
      <c r="A365" s="73"/>
      <c r="B365" s="226"/>
      <c r="C365" s="118"/>
      <c r="D365" s="36"/>
      <c r="E365" s="73"/>
      <c r="F365" s="226"/>
      <c r="G365" s="27"/>
      <c r="H365" s="76"/>
      <c r="I365" s="76"/>
    </row>
    <row r="366" customHeight="1" spans="1:9">
      <c r="A366" s="73"/>
      <c r="B366" s="226"/>
      <c r="C366" s="118"/>
      <c r="D366" s="36"/>
      <c r="E366" s="73"/>
      <c r="F366" s="226"/>
      <c r="G366" s="27"/>
      <c r="H366" s="76"/>
      <c r="I366" s="76"/>
    </row>
    <row r="367" customHeight="1" spans="1:9">
      <c r="A367" s="73"/>
      <c r="B367" s="226"/>
      <c r="C367" s="118"/>
      <c r="D367" s="36"/>
      <c r="E367" s="73"/>
      <c r="F367" s="226"/>
      <c r="G367" s="27"/>
      <c r="H367" s="76"/>
      <c r="I367" s="76"/>
    </row>
    <row r="368" customHeight="1" spans="1:9">
      <c r="A368" s="73"/>
      <c r="B368" s="226"/>
      <c r="C368" s="118"/>
      <c r="D368" s="65"/>
      <c r="E368" s="73"/>
      <c r="F368" s="226"/>
      <c r="G368" s="27"/>
      <c r="H368" s="76"/>
      <c r="I368" s="76"/>
    </row>
    <row r="369" customHeight="1" spans="1:9">
      <c r="A369" s="73"/>
      <c r="B369" s="226"/>
      <c r="C369" s="118"/>
      <c r="D369" s="65"/>
      <c r="E369" s="73"/>
      <c r="F369" s="226"/>
      <c r="G369" s="27"/>
      <c r="H369" s="76"/>
      <c r="I369" s="76"/>
    </row>
    <row r="370" customHeight="1" spans="1:9">
      <c r="A370" s="73"/>
      <c r="B370" s="226"/>
      <c r="C370" s="227"/>
      <c r="D370" s="176"/>
      <c r="E370" s="73"/>
      <c r="F370" s="226"/>
      <c r="G370" s="27"/>
      <c r="H370" s="76"/>
      <c r="I370" s="76"/>
    </row>
    <row r="371" customHeight="1" spans="1:9">
      <c r="A371" s="73"/>
      <c r="B371" s="226"/>
      <c r="C371" s="118"/>
      <c r="D371" s="36"/>
      <c r="E371" s="73"/>
      <c r="F371" s="226"/>
      <c r="G371" s="27"/>
      <c r="H371" s="76"/>
      <c r="I371" s="76"/>
    </row>
    <row r="372" customHeight="1" spans="1:9">
      <c r="A372" s="73"/>
      <c r="B372" s="226"/>
      <c r="C372" s="118"/>
      <c r="D372" s="36"/>
      <c r="E372" s="73"/>
      <c r="F372" s="226"/>
      <c r="G372" s="27"/>
      <c r="H372" s="76"/>
      <c r="I372" s="76"/>
    </row>
    <row r="373" customHeight="1" spans="1:9">
      <c r="A373" s="73"/>
      <c r="B373" s="226"/>
      <c r="C373" s="118"/>
      <c r="D373" s="36"/>
      <c r="E373" s="73"/>
      <c r="F373" s="226"/>
      <c r="G373" s="27"/>
      <c r="H373" s="76"/>
      <c r="I373" s="76"/>
    </row>
    <row r="374" customHeight="1" spans="1:9">
      <c r="A374" s="73"/>
      <c r="B374" s="226"/>
      <c r="C374" s="118"/>
      <c r="D374" s="36"/>
      <c r="E374" s="73"/>
      <c r="F374" s="226"/>
      <c r="G374" s="27"/>
      <c r="H374" s="76"/>
      <c r="I374" s="76"/>
    </row>
    <row r="375" customHeight="1" spans="1:9">
      <c r="A375" s="73"/>
      <c r="B375" s="226"/>
      <c r="C375" s="118"/>
      <c r="D375" s="36"/>
      <c r="E375" s="73"/>
      <c r="F375" s="226"/>
      <c r="G375" s="27"/>
      <c r="H375" s="76"/>
      <c r="I375" s="76"/>
    </row>
    <row r="376" customHeight="1" spans="1:9">
      <c r="A376" s="73"/>
      <c r="B376" s="226"/>
      <c r="C376" s="118"/>
      <c r="D376" s="36"/>
      <c r="E376" s="73"/>
      <c r="F376" s="226"/>
      <c r="G376" s="27"/>
      <c r="H376" s="76"/>
      <c r="I376" s="76"/>
    </row>
    <row r="377" customHeight="1" spans="1:9">
      <c r="A377" s="73"/>
      <c r="B377" s="226"/>
      <c r="C377" s="118"/>
      <c r="D377" s="36"/>
      <c r="E377" s="73"/>
      <c r="F377" s="226"/>
      <c r="G377" s="27"/>
      <c r="H377" s="76"/>
      <c r="I377" s="76"/>
    </row>
    <row r="378" customHeight="1" spans="1:9">
      <c r="A378" s="73"/>
      <c r="B378" s="226"/>
      <c r="C378" s="118"/>
      <c r="D378" s="36"/>
      <c r="E378" s="73"/>
      <c r="F378" s="226"/>
      <c r="G378" s="27"/>
      <c r="H378" s="76"/>
      <c r="I378" s="76"/>
    </row>
    <row r="379" customHeight="1" spans="1:9">
      <c r="A379" s="73"/>
      <c r="B379" s="226"/>
      <c r="C379" s="118"/>
      <c r="D379" s="36"/>
      <c r="E379" s="73"/>
      <c r="F379" s="226"/>
      <c r="G379" s="27"/>
      <c r="H379" s="76"/>
      <c r="I379" s="76"/>
    </row>
    <row r="380" customHeight="1" spans="1:9">
      <c r="A380" s="73"/>
      <c r="B380" s="226"/>
      <c r="C380" s="118"/>
      <c r="D380" s="36"/>
      <c r="E380" s="73"/>
      <c r="F380" s="226"/>
      <c r="G380" s="27"/>
      <c r="H380" s="76"/>
      <c r="I380" s="76"/>
    </row>
    <row r="381" customHeight="1" spans="1:9">
      <c r="A381" s="73"/>
      <c r="B381" s="226"/>
      <c r="C381" s="118"/>
      <c r="D381" s="36"/>
      <c r="E381" s="73"/>
      <c r="F381" s="226"/>
      <c r="G381" s="27"/>
      <c r="H381" s="76"/>
      <c r="I381" s="76"/>
    </row>
    <row r="382" customHeight="1" spans="1:9">
      <c r="A382" s="73"/>
      <c r="B382" s="226"/>
      <c r="C382" s="118"/>
      <c r="D382" s="36"/>
      <c r="E382" s="73"/>
      <c r="F382" s="226"/>
      <c r="G382" s="27"/>
      <c r="H382" s="76"/>
      <c r="I382" s="76"/>
    </row>
    <row r="383" customHeight="1" spans="1:9">
      <c r="A383" s="73"/>
      <c r="B383" s="226"/>
      <c r="C383" s="118"/>
      <c r="D383" s="36"/>
      <c r="E383" s="73"/>
      <c r="F383" s="226"/>
      <c r="G383" s="27"/>
      <c r="H383" s="76"/>
      <c r="I383" s="76"/>
    </row>
    <row r="384" customHeight="1" spans="1:9">
      <c r="A384" s="73"/>
      <c r="B384" s="226"/>
      <c r="C384" s="118"/>
      <c r="D384" s="36"/>
      <c r="E384" s="73"/>
      <c r="F384" s="226"/>
      <c r="G384" s="27"/>
      <c r="H384" s="76"/>
      <c r="I384" s="76"/>
    </row>
    <row r="385" customHeight="1" spans="1:9">
      <c r="A385" s="73"/>
      <c r="B385" s="226"/>
      <c r="C385" s="118"/>
      <c r="D385" s="36"/>
      <c r="E385" s="73"/>
      <c r="F385" s="226"/>
      <c r="G385" s="27"/>
      <c r="H385" s="76"/>
      <c r="I385" s="76"/>
    </row>
    <row r="386" customHeight="1" spans="1:9">
      <c r="A386" s="73"/>
      <c r="B386" s="226"/>
      <c r="C386" s="118"/>
      <c r="D386" s="36"/>
      <c r="E386" s="73"/>
      <c r="F386" s="226"/>
      <c r="G386" s="27"/>
      <c r="H386" s="76"/>
      <c r="I386" s="76"/>
    </row>
    <row r="387" customHeight="1" spans="1:9">
      <c r="A387" s="73"/>
      <c r="B387" s="226"/>
      <c r="C387" s="118"/>
      <c r="D387" s="36"/>
      <c r="E387" s="73"/>
      <c r="F387" s="226"/>
      <c r="G387" s="27"/>
      <c r="H387" s="76"/>
      <c r="I387" s="76"/>
    </row>
    <row r="388" customHeight="1" spans="1:9">
      <c r="A388" s="73"/>
      <c r="B388" s="226"/>
      <c r="C388" s="118"/>
      <c r="D388" s="36"/>
      <c r="E388" s="73"/>
      <c r="F388" s="226"/>
      <c r="G388" s="27"/>
      <c r="H388" s="76"/>
      <c r="I388" s="76"/>
    </row>
    <row r="389" customHeight="1" spans="1:9">
      <c r="A389" s="73"/>
      <c r="B389" s="226"/>
      <c r="C389" s="118"/>
      <c r="D389" s="36"/>
      <c r="E389" s="73"/>
      <c r="F389" s="226"/>
      <c r="G389" s="27"/>
      <c r="H389" s="76"/>
      <c r="I389" s="76"/>
    </row>
    <row r="390" customHeight="1" spans="1:9">
      <c r="A390" s="73"/>
      <c r="B390" s="226"/>
      <c r="C390" s="118"/>
      <c r="D390" s="36"/>
      <c r="E390" s="73"/>
      <c r="F390" s="226"/>
      <c r="G390" s="27"/>
      <c r="H390" s="76"/>
      <c r="I390" s="76"/>
    </row>
    <row r="391" customHeight="1" spans="1:9">
      <c r="A391" s="73"/>
      <c r="B391" s="226"/>
      <c r="C391" s="118"/>
      <c r="D391" s="36"/>
      <c r="E391" s="73"/>
      <c r="F391" s="226"/>
      <c r="G391" s="27"/>
      <c r="H391" s="76"/>
      <c r="I391" s="76"/>
    </row>
    <row r="392" customHeight="1" spans="1:9">
      <c r="A392" s="73"/>
      <c r="B392" s="226"/>
      <c r="C392" s="118"/>
      <c r="D392" s="36"/>
      <c r="E392" s="73"/>
      <c r="F392" s="226"/>
      <c r="G392" s="27"/>
      <c r="H392" s="76"/>
      <c r="I392" s="76"/>
    </row>
    <row r="393" customHeight="1" spans="1:9">
      <c r="A393" s="73"/>
      <c r="B393" s="226"/>
      <c r="C393" s="118"/>
      <c r="D393" s="36"/>
      <c r="E393" s="73"/>
      <c r="F393" s="226"/>
      <c r="G393" s="27"/>
      <c r="H393" s="76"/>
      <c r="I393" s="76"/>
    </row>
    <row r="394" customHeight="1" spans="1:9">
      <c r="A394" s="73"/>
      <c r="B394" s="226"/>
      <c r="C394" s="118"/>
      <c r="D394" s="36"/>
      <c r="E394" s="73"/>
      <c r="F394" s="226"/>
      <c r="G394" s="27"/>
      <c r="H394" s="76"/>
      <c r="I394" s="76"/>
    </row>
    <row r="395" customHeight="1" spans="1:9">
      <c r="A395" s="73"/>
      <c r="B395" s="226"/>
      <c r="C395" s="118"/>
      <c r="D395" s="36"/>
      <c r="E395" s="73"/>
      <c r="F395" s="226"/>
      <c r="G395" s="27"/>
      <c r="H395" s="76"/>
      <c r="I395" s="76"/>
    </row>
    <row r="396" customHeight="1" spans="1:9">
      <c r="A396" s="73"/>
      <c r="B396" s="226"/>
      <c r="C396" s="118"/>
      <c r="D396" s="36"/>
      <c r="E396" s="73"/>
      <c r="F396" s="226"/>
      <c r="G396" s="27"/>
      <c r="H396" s="76"/>
      <c r="I396" s="76"/>
    </row>
    <row r="397" customHeight="1" spans="1:9">
      <c r="A397" s="73"/>
      <c r="B397" s="226"/>
      <c r="C397" s="118"/>
      <c r="D397" s="36"/>
      <c r="E397" s="73"/>
      <c r="F397" s="226"/>
      <c r="G397" s="27"/>
      <c r="H397" s="76"/>
      <c r="I397" s="76"/>
    </row>
    <row r="398" customHeight="1" spans="1:9">
      <c r="A398" s="73"/>
      <c r="B398" s="226"/>
      <c r="C398" s="118"/>
      <c r="D398" s="36"/>
      <c r="E398" s="73"/>
      <c r="F398" s="226"/>
      <c r="G398" s="27"/>
      <c r="H398" s="76"/>
      <c r="I398" s="76"/>
    </row>
    <row r="399" customHeight="1" spans="1:9">
      <c r="A399" s="73"/>
      <c r="B399" s="226"/>
      <c r="C399" s="118"/>
      <c r="D399" s="36"/>
      <c r="E399" s="73"/>
      <c r="F399" s="226"/>
      <c r="G399" s="27"/>
      <c r="H399" s="76"/>
      <c r="I399" s="76"/>
    </row>
    <row r="400" customHeight="1" spans="1:9">
      <c r="A400" s="73"/>
      <c r="B400" s="226"/>
      <c r="C400" s="118"/>
      <c r="D400" s="36"/>
      <c r="E400" s="73"/>
      <c r="F400" s="226"/>
      <c r="G400" s="27"/>
      <c r="H400" s="76"/>
      <c r="I400" s="76"/>
    </row>
    <row r="401" customHeight="1" spans="1:9">
      <c r="A401" s="73"/>
      <c r="B401" s="226"/>
      <c r="C401" s="118"/>
      <c r="D401" s="36"/>
      <c r="E401" s="73"/>
      <c r="F401" s="226"/>
      <c r="G401" s="27"/>
      <c r="H401" s="76"/>
      <c r="I401" s="76"/>
    </row>
    <row r="402" customHeight="1" spans="1:9">
      <c r="A402" s="73"/>
      <c r="B402" s="226"/>
      <c r="C402" s="118"/>
      <c r="D402" s="36"/>
      <c r="E402" s="73"/>
      <c r="F402" s="226"/>
      <c r="G402" s="27"/>
      <c r="H402" s="76"/>
      <c r="I402" s="76"/>
    </row>
    <row r="403" customHeight="1" spans="1:9">
      <c r="A403" s="73"/>
      <c r="B403" s="226"/>
      <c r="C403" s="118"/>
      <c r="D403" s="36"/>
      <c r="E403" s="73"/>
      <c r="F403" s="226"/>
      <c r="G403" s="27"/>
      <c r="H403" s="76"/>
      <c r="I403" s="76"/>
    </row>
    <row r="404" customHeight="1" spans="1:9">
      <c r="A404" s="73"/>
      <c r="B404" s="226"/>
      <c r="C404" s="118"/>
      <c r="D404" s="36"/>
      <c r="E404" s="73"/>
      <c r="F404" s="226"/>
      <c r="G404" s="27"/>
      <c r="H404" s="76"/>
      <c r="I404" s="76"/>
    </row>
    <row r="405" customHeight="1" spans="1:9">
      <c r="A405" s="73"/>
      <c r="B405" s="226"/>
      <c r="C405" s="118"/>
      <c r="D405" s="36"/>
      <c r="E405" s="73"/>
      <c r="F405" s="226"/>
      <c r="G405" s="27"/>
      <c r="H405" s="76"/>
      <c r="I405" s="76"/>
    </row>
    <row r="406" customHeight="1" spans="1:9">
      <c r="A406" s="73"/>
      <c r="B406" s="226"/>
      <c r="C406" s="118"/>
      <c r="D406" s="36"/>
      <c r="E406" s="73"/>
      <c r="F406" s="226"/>
      <c r="G406" s="27"/>
      <c r="H406" s="76"/>
      <c r="I406" s="76"/>
    </row>
    <row r="407" customHeight="1" spans="1:9">
      <c r="A407" s="73"/>
      <c r="B407" s="226"/>
      <c r="C407" s="118"/>
      <c r="D407" s="36"/>
      <c r="E407" s="73"/>
      <c r="F407" s="226"/>
      <c r="G407" s="27"/>
      <c r="H407" s="76"/>
      <c r="I407" s="76"/>
    </row>
    <row r="408" customHeight="1" spans="1:9">
      <c r="A408" s="73"/>
      <c r="B408" s="226"/>
      <c r="C408" s="118"/>
      <c r="D408" s="36"/>
      <c r="E408" s="73"/>
      <c r="F408" s="226"/>
      <c r="G408" s="27"/>
      <c r="H408" s="76"/>
      <c r="I408" s="76"/>
    </row>
    <row r="409" customHeight="1" spans="1:9">
      <c r="A409" s="73"/>
      <c r="B409" s="226"/>
      <c r="C409" s="118"/>
      <c r="D409" s="36"/>
      <c r="E409" s="73"/>
      <c r="F409" s="226"/>
      <c r="G409" s="27"/>
      <c r="H409" s="76"/>
      <c r="I409" s="76"/>
    </row>
    <row r="410" customHeight="1" spans="1:9">
      <c r="A410" s="73"/>
      <c r="B410" s="226"/>
      <c r="C410" s="118"/>
      <c r="D410" s="36"/>
      <c r="E410" s="73"/>
      <c r="F410" s="226"/>
      <c r="G410" s="27"/>
      <c r="H410" s="76"/>
      <c r="I410" s="76"/>
    </row>
    <row r="411" customHeight="1" spans="1:9">
      <c r="A411" s="73"/>
      <c r="B411" s="226"/>
      <c r="C411" s="118"/>
      <c r="D411" s="36"/>
      <c r="E411" s="73"/>
      <c r="F411" s="226"/>
      <c r="G411" s="27"/>
      <c r="H411" s="76"/>
      <c r="I411" s="76"/>
    </row>
    <row r="412" customHeight="1" spans="1:9">
      <c r="A412" s="73"/>
      <c r="B412" s="226"/>
      <c r="C412" s="118"/>
      <c r="D412" s="38"/>
      <c r="E412" s="73"/>
      <c r="F412" s="226"/>
      <c r="G412" s="27"/>
      <c r="H412" s="76"/>
      <c r="I412" s="76"/>
    </row>
    <row r="413" customHeight="1" spans="1:9">
      <c r="A413" s="73"/>
      <c r="B413" s="226"/>
      <c r="C413" s="118"/>
      <c r="D413" s="36"/>
      <c r="E413" s="73"/>
      <c r="F413" s="226"/>
      <c r="G413" s="27"/>
      <c r="H413" s="76"/>
      <c r="I413" s="76"/>
    </row>
    <row r="414" customHeight="1" spans="1:9">
      <c r="A414" s="73"/>
      <c r="B414" s="226"/>
      <c r="C414" s="227"/>
      <c r="D414" s="176"/>
      <c r="E414" s="73"/>
      <c r="F414" s="226"/>
      <c r="G414" s="27"/>
      <c r="H414" s="76"/>
      <c r="I414" s="76"/>
    </row>
    <row r="415" customHeight="1" spans="1:9">
      <c r="A415" s="73"/>
      <c r="B415" s="226"/>
      <c r="C415" s="118"/>
      <c r="D415" s="36"/>
      <c r="E415" s="73"/>
      <c r="F415" s="226"/>
      <c r="G415" s="27"/>
      <c r="H415" s="76"/>
      <c r="I415" s="76"/>
    </row>
    <row r="416" customHeight="1" spans="1:9">
      <c r="A416" s="73"/>
      <c r="B416" s="226"/>
      <c r="C416" s="118"/>
      <c r="D416" s="36"/>
      <c r="E416" s="73"/>
      <c r="F416" s="226"/>
      <c r="G416" s="27"/>
      <c r="H416" s="76"/>
      <c r="I416" s="76"/>
    </row>
    <row r="417" customHeight="1" spans="1:9">
      <c r="A417" s="73"/>
      <c r="B417" s="226"/>
      <c r="C417" s="118"/>
      <c r="D417" s="36"/>
      <c r="E417" s="73"/>
      <c r="F417" s="226"/>
      <c r="G417" s="27"/>
      <c r="H417" s="76"/>
      <c r="I417" s="76"/>
    </row>
    <row r="418" customHeight="1" spans="1:9">
      <c r="A418" s="73"/>
      <c r="B418" s="226"/>
      <c r="C418" s="118"/>
      <c r="D418" s="36"/>
      <c r="E418" s="73"/>
      <c r="F418" s="226"/>
      <c r="G418" s="27"/>
      <c r="H418" s="76"/>
      <c r="I418" s="76"/>
    </row>
    <row r="419" customHeight="1" spans="1:9">
      <c r="A419" s="73"/>
      <c r="B419" s="226"/>
      <c r="C419" s="118"/>
      <c r="D419" s="36"/>
      <c r="E419" s="73"/>
      <c r="F419" s="226"/>
      <c r="G419" s="27"/>
      <c r="H419" s="76"/>
      <c r="I419" s="76"/>
    </row>
    <row r="420" customHeight="1" spans="1:9">
      <c r="A420" s="73"/>
      <c r="B420" s="226"/>
      <c r="C420" s="118"/>
      <c r="D420" s="36"/>
      <c r="E420" s="73"/>
      <c r="F420" s="226"/>
      <c r="G420" s="27"/>
      <c r="H420" s="76"/>
      <c r="I420" s="76"/>
    </row>
    <row r="421" customHeight="1" spans="1:9">
      <c r="A421" s="73"/>
      <c r="B421" s="226"/>
      <c r="C421" s="118"/>
      <c r="D421" s="36"/>
      <c r="E421" s="73"/>
      <c r="F421" s="226"/>
      <c r="G421" s="27"/>
      <c r="H421" s="76"/>
      <c r="I421" s="76"/>
    </row>
    <row r="422" customHeight="1" spans="1:9">
      <c r="A422" s="73"/>
      <c r="B422" s="226"/>
      <c r="C422" s="118"/>
      <c r="D422" s="36"/>
      <c r="E422" s="73"/>
      <c r="F422" s="226"/>
      <c r="G422" s="27"/>
      <c r="H422" s="76"/>
      <c r="I422" s="76"/>
    </row>
    <row r="423" customHeight="1" spans="1:9">
      <c r="A423" s="73"/>
      <c r="B423" s="226"/>
      <c r="C423" s="118"/>
      <c r="D423" s="36"/>
      <c r="E423" s="73"/>
      <c r="F423" s="226"/>
      <c r="G423" s="27"/>
      <c r="H423" s="76"/>
      <c r="I423" s="76"/>
    </row>
    <row r="424" customHeight="1" spans="1:9">
      <c r="A424" s="73"/>
      <c r="B424" s="226"/>
      <c r="C424" s="118"/>
      <c r="D424" s="36"/>
      <c r="E424" s="73"/>
      <c r="F424" s="226"/>
      <c r="G424" s="27"/>
      <c r="H424" s="76"/>
      <c r="I424" s="76"/>
    </row>
    <row r="425" customHeight="1" spans="1:9">
      <c r="A425" s="73"/>
      <c r="B425" s="226"/>
      <c r="C425" s="118"/>
      <c r="D425" s="36"/>
      <c r="E425" s="73"/>
      <c r="F425" s="226"/>
      <c r="G425" s="27"/>
      <c r="H425" s="76"/>
      <c r="I425" s="76"/>
    </row>
    <row r="426" customHeight="1" spans="1:9">
      <c r="A426" s="73"/>
      <c r="B426" s="226"/>
      <c r="C426" s="118"/>
      <c r="D426" s="36"/>
      <c r="E426" s="73"/>
      <c r="F426" s="226"/>
      <c r="G426" s="27"/>
      <c r="H426" s="76"/>
      <c r="I426" s="76"/>
    </row>
    <row r="427" customHeight="1" spans="1:9">
      <c r="A427" s="73"/>
      <c r="B427" s="226"/>
      <c r="C427" s="118"/>
      <c r="D427" s="36"/>
      <c r="E427" s="73"/>
      <c r="F427" s="226"/>
      <c r="G427" s="27"/>
      <c r="H427" s="76"/>
      <c r="I427" s="76"/>
    </row>
    <row r="428" customHeight="1" spans="1:9">
      <c r="A428" s="73"/>
      <c r="B428" s="226"/>
      <c r="C428" s="118"/>
      <c r="D428" s="36"/>
      <c r="E428" s="73"/>
      <c r="F428" s="226"/>
      <c r="G428" s="27"/>
      <c r="H428" s="76"/>
      <c r="I428" s="76"/>
    </row>
    <row r="429" customHeight="1" spans="1:9">
      <c r="A429" s="73"/>
      <c r="B429" s="226"/>
      <c r="C429" s="118"/>
      <c r="D429" s="36"/>
      <c r="E429" s="73"/>
      <c r="F429" s="226"/>
      <c r="G429" s="27"/>
      <c r="H429" s="76"/>
      <c r="I429" s="76"/>
    </row>
    <row r="430" customHeight="1" spans="1:9">
      <c r="A430" s="73"/>
      <c r="B430" s="226"/>
      <c r="C430" s="118"/>
      <c r="D430" s="36"/>
      <c r="E430" s="73"/>
      <c r="F430" s="226"/>
      <c r="G430" s="27"/>
      <c r="H430" s="76"/>
      <c r="I430" s="76"/>
    </row>
    <row r="431" customHeight="1" spans="1:9">
      <c r="A431" s="73"/>
      <c r="B431" s="226"/>
      <c r="C431" s="118"/>
      <c r="D431" s="36"/>
      <c r="E431" s="73"/>
      <c r="F431" s="226"/>
      <c r="G431" s="27"/>
      <c r="H431" s="76"/>
      <c r="I431" s="76"/>
    </row>
    <row r="432" customHeight="1" spans="1:9">
      <c r="A432" s="73"/>
      <c r="B432" s="226"/>
      <c r="C432" s="118"/>
      <c r="D432" s="36"/>
      <c r="E432" s="73"/>
      <c r="F432" s="226"/>
      <c r="G432" s="27"/>
      <c r="H432" s="76"/>
      <c r="I432" s="76"/>
    </row>
    <row r="433" customHeight="1" spans="1:9">
      <c r="A433" s="73"/>
      <c r="B433" s="226"/>
      <c r="C433" s="118"/>
      <c r="D433" s="36"/>
      <c r="E433" s="73"/>
      <c r="F433" s="226"/>
      <c r="G433" s="27"/>
      <c r="H433" s="76"/>
      <c r="I433" s="76"/>
    </row>
    <row r="434" customHeight="1" spans="1:9">
      <c r="A434" s="73"/>
      <c r="B434" s="226"/>
      <c r="C434" s="118"/>
      <c r="D434" s="36"/>
      <c r="E434" s="73"/>
      <c r="F434" s="226"/>
      <c r="G434" s="27"/>
      <c r="H434" s="76"/>
      <c r="I434" s="76"/>
    </row>
    <row r="435" customHeight="1" spans="1:9">
      <c r="A435" s="73"/>
      <c r="B435" s="226"/>
      <c r="C435" s="118"/>
      <c r="D435" s="36"/>
      <c r="E435" s="73"/>
      <c r="F435" s="226"/>
      <c r="G435" s="27"/>
      <c r="H435" s="76"/>
      <c r="I435" s="76"/>
    </row>
    <row r="436" customHeight="1" spans="1:9">
      <c r="A436" s="73"/>
      <c r="B436" s="226"/>
      <c r="C436" s="118"/>
      <c r="D436" s="36"/>
      <c r="E436" s="73"/>
      <c r="F436" s="226"/>
      <c r="G436" s="27"/>
      <c r="H436" s="76"/>
      <c r="I436" s="76"/>
    </row>
    <row r="437" customHeight="1" spans="1:9">
      <c r="A437" s="73"/>
      <c r="B437" s="226"/>
      <c r="C437" s="118"/>
      <c r="D437" s="36"/>
      <c r="E437" s="73"/>
      <c r="F437" s="226"/>
      <c r="G437" s="27"/>
      <c r="H437" s="76"/>
      <c r="I437" s="76"/>
    </row>
    <row r="438" customHeight="1" spans="1:9">
      <c r="A438" s="73"/>
      <c r="B438" s="226"/>
      <c r="C438" s="118"/>
      <c r="D438" s="36"/>
      <c r="E438" s="73"/>
      <c r="F438" s="226"/>
      <c r="G438" s="27"/>
      <c r="H438" s="76"/>
      <c r="I438" s="76"/>
    </row>
    <row r="439" customHeight="1" spans="1:9">
      <c r="A439" s="73"/>
      <c r="B439" s="226"/>
      <c r="C439" s="118"/>
      <c r="D439" s="36"/>
      <c r="E439" s="73"/>
      <c r="F439" s="226"/>
      <c r="G439" s="27"/>
      <c r="H439" s="76"/>
      <c r="I439" s="76"/>
    </row>
    <row r="440" customHeight="1" spans="1:9">
      <c r="A440" s="73"/>
      <c r="B440" s="226"/>
      <c r="C440" s="118"/>
      <c r="D440" s="36"/>
      <c r="E440" s="73"/>
      <c r="F440" s="226"/>
      <c r="G440" s="27"/>
      <c r="H440" s="76"/>
      <c r="I440" s="76"/>
    </row>
    <row r="441" customHeight="1" spans="1:9">
      <c r="A441" s="73"/>
      <c r="B441" s="226"/>
      <c r="C441" s="118"/>
      <c r="D441" s="36"/>
      <c r="E441" s="73"/>
      <c r="F441" s="226"/>
      <c r="G441" s="27"/>
      <c r="H441" s="76"/>
      <c r="I441" s="76"/>
    </row>
    <row r="442" customHeight="1" spans="1:9">
      <c r="A442" s="73"/>
      <c r="B442" s="226"/>
      <c r="C442" s="118"/>
      <c r="D442" s="36"/>
      <c r="E442" s="73"/>
      <c r="F442" s="226"/>
      <c r="G442" s="27"/>
      <c r="H442" s="76"/>
      <c r="I442" s="76"/>
    </row>
    <row r="443" customHeight="1" spans="1:9">
      <c r="A443" s="73"/>
      <c r="B443" s="226"/>
      <c r="C443" s="118"/>
      <c r="D443" s="36"/>
      <c r="E443" s="73"/>
      <c r="F443" s="226"/>
      <c r="G443" s="27"/>
      <c r="H443" s="76"/>
      <c r="I443" s="76"/>
    </row>
    <row r="444" customHeight="1" spans="1:9">
      <c r="A444" s="73"/>
      <c r="B444" s="226"/>
      <c r="C444" s="118"/>
      <c r="D444" s="36"/>
      <c r="E444" s="73"/>
      <c r="F444" s="226"/>
      <c r="G444" s="27"/>
      <c r="H444" s="76"/>
      <c r="I444" s="76"/>
    </row>
    <row r="445" customHeight="1" spans="1:9">
      <c r="A445" s="73"/>
      <c r="B445" s="226"/>
      <c r="C445" s="118"/>
      <c r="D445" s="36"/>
      <c r="E445" s="73"/>
      <c r="F445" s="226"/>
      <c r="G445" s="27"/>
      <c r="H445" s="76"/>
      <c r="I445" s="76"/>
    </row>
    <row r="446" customHeight="1" spans="1:9">
      <c r="A446" s="73"/>
      <c r="B446" s="226"/>
      <c r="C446" s="118"/>
      <c r="D446" s="36"/>
      <c r="E446" s="73"/>
      <c r="F446" s="226"/>
      <c r="G446" s="27"/>
      <c r="H446" s="76"/>
      <c r="I446" s="76"/>
    </row>
    <row r="447" customHeight="1" spans="1:9">
      <c r="A447" s="73"/>
      <c r="B447" s="226"/>
      <c r="C447" s="118"/>
      <c r="D447" s="36"/>
      <c r="E447" s="73"/>
      <c r="F447" s="226"/>
      <c r="G447" s="27"/>
      <c r="H447" s="76"/>
      <c r="I447" s="76"/>
    </row>
    <row r="448" customHeight="1" spans="1:9">
      <c r="A448" s="73"/>
      <c r="B448" s="226"/>
      <c r="C448" s="118"/>
      <c r="D448" s="36"/>
      <c r="E448" s="73"/>
      <c r="F448" s="226"/>
      <c r="G448" s="27"/>
      <c r="H448" s="76"/>
      <c r="I448" s="76"/>
    </row>
    <row r="449" customHeight="1" spans="1:9">
      <c r="A449" s="73"/>
      <c r="B449" s="226"/>
      <c r="C449" s="118"/>
      <c r="D449" s="36"/>
      <c r="E449" s="73"/>
      <c r="F449" s="226"/>
      <c r="G449" s="27"/>
      <c r="H449" s="76"/>
      <c r="I449" s="76"/>
    </row>
    <row r="450" customHeight="1" spans="1:9">
      <c r="A450" s="73"/>
      <c r="B450" s="226"/>
      <c r="C450" s="227"/>
      <c r="D450" s="176"/>
      <c r="E450" s="73"/>
      <c r="F450" s="226"/>
      <c r="G450" s="27"/>
      <c r="H450" s="76"/>
      <c r="I450" s="76"/>
    </row>
    <row r="451" customHeight="1" spans="1:9">
      <c r="A451" s="73"/>
      <c r="B451" s="226"/>
      <c r="C451" s="118"/>
      <c r="D451" s="228"/>
      <c r="E451" s="73"/>
      <c r="F451" s="226"/>
      <c r="G451" s="27"/>
      <c r="H451" s="76"/>
      <c r="I451" s="76"/>
    </row>
    <row r="452" customHeight="1" spans="1:9">
      <c r="A452" s="73"/>
      <c r="B452" s="226"/>
      <c r="C452" s="118"/>
      <c r="D452" s="210"/>
      <c r="E452" s="73"/>
      <c r="F452" s="226"/>
      <c r="G452" s="27"/>
      <c r="H452" s="76"/>
      <c r="I452" s="76"/>
    </row>
    <row r="453" customHeight="1" spans="1:9">
      <c r="A453" s="73"/>
      <c r="B453" s="226"/>
      <c r="C453" s="118"/>
      <c r="D453" s="210"/>
      <c r="E453" s="73"/>
      <c r="F453" s="226"/>
      <c r="G453" s="27"/>
      <c r="H453" s="76"/>
      <c r="I453" s="76"/>
    </row>
    <row r="454" customHeight="1" spans="1:9">
      <c r="A454" s="73"/>
      <c r="B454" s="226"/>
      <c r="C454" s="118"/>
      <c r="D454" s="210"/>
      <c r="E454" s="73"/>
      <c r="F454" s="226"/>
      <c r="G454" s="27"/>
      <c r="H454" s="76"/>
      <c r="I454" s="76"/>
    </row>
    <row r="455" customHeight="1" spans="1:9">
      <c r="A455" s="73"/>
      <c r="B455" s="226"/>
      <c r="C455" s="118"/>
      <c r="D455" s="65"/>
      <c r="E455" s="73"/>
      <c r="F455" s="226"/>
      <c r="G455" s="27"/>
      <c r="H455" s="76"/>
      <c r="I455" s="76"/>
    </row>
    <row r="456" customHeight="1" spans="1:9">
      <c r="A456" s="73"/>
      <c r="B456" s="226"/>
      <c r="C456" s="118"/>
      <c r="D456" s="65"/>
      <c r="E456" s="73"/>
      <c r="F456" s="226"/>
      <c r="G456" s="27"/>
      <c r="H456" s="76"/>
      <c r="I456" s="76"/>
    </row>
    <row r="457" customHeight="1" spans="1:9">
      <c r="A457" s="73"/>
      <c r="B457" s="226"/>
      <c r="C457" s="118"/>
      <c r="D457" s="65"/>
      <c r="E457" s="73"/>
      <c r="F457" s="226"/>
      <c r="G457" s="27"/>
      <c r="H457" s="76"/>
      <c r="I457" s="76"/>
    </row>
    <row r="458" customHeight="1" spans="1:9">
      <c r="A458" s="73"/>
      <c r="B458" s="226"/>
      <c r="C458" s="118"/>
      <c r="D458" s="65"/>
      <c r="E458" s="73"/>
      <c r="F458" s="226"/>
      <c r="G458" s="27"/>
      <c r="H458" s="76"/>
      <c r="I458" s="76"/>
    </row>
    <row r="459" customHeight="1" spans="1:9">
      <c r="A459" s="73"/>
      <c r="B459" s="226"/>
      <c r="C459" s="118"/>
      <c r="D459" s="65"/>
      <c r="E459" s="73"/>
      <c r="F459" s="226"/>
      <c r="G459" s="27"/>
      <c r="H459" s="76"/>
      <c r="I459" s="76"/>
    </row>
    <row r="460" customHeight="1" spans="1:9">
      <c r="A460" s="73"/>
      <c r="B460" s="226"/>
      <c r="C460" s="118"/>
      <c r="D460" s="65"/>
      <c r="E460" s="73"/>
      <c r="F460" s="226"/>
      <c r="G460" s="27"/>
      <c r="H460" s="76"/>
      <c r="I460" s="76"/>
    </row>
    <row r="461" customHeight="1" spans="1:9">
      <c r="A461" s="73"/>
      <c r="B461" s="226"/>
      <c r="C461" s="118"/>
      <c r="D461" s="65"/>
      <c r="E461" s="73"/>
      <c r="F461" s="226"/>
      <c r="G461" s="27"/>
      <c r="H461" s="76"/>
      <c r="I461" s="76"/>
    </row>
    <row r="462" customHeight="1" spans="1:9">
      <c r="A462" s="73"/>
      <c r="B462" s="226"/>
      <c r="C462" s="118"/>
      <c r="D462" s="65"/>
      <c r="E462" s="73"/>
      <c r="F462" s="226"/>
      <c r="G462" s="27"/>
      <c r="H462" s="76"/>
      <c r="I462" s="76"/>
    </row>
    <row r="463" customHeight="1" spans="1:9">
      <c r="A463" s="73"/>
      <c r="B463" s="226"/>
      <c r="C463" s="118"/>
      <c r="D463" s="38"/>
      <c r="E463" s="73"/>
      <c r="F463" s="226"/>
      <c r="G463" s="27"/>
      <c r="H463" s="76"/>
      <c r="I463" s="76"/>
    </row>
    <row r="464" customHeight="1" spans="1:9">
      <c r="A464" s="73"/>
      <c r="B464" s="226"/>
      <c r="C464" s="118"/>
      <c r="D464" s="65"/>
      <c r="E464" s="73"/>
      <c r="F464" s="226"/>
      <c r="G464" s="27"/>
      <c r="H464" s="76"/>
      <c r="I464" s="76"/>
    </row>
    <row r="465" customHeight="1" spans="1:9">
      <c r="A465" s="73"/>
      <c r="B465" s="226"/>
      <c r="C465" s="118"/>
      <c r="D465" s="65"/>
      <c r="E465" s="73"/>
      <c r="F465" s="226"/>
      <c r="G465" s="27"/>
      <c r="H465" s="76"/>
      <c r="I465" s="76"/>
    </row>
    <row r="466" customHeight="1" spans="1:9">
      <c r="A466" s="73"/>
      <c r="B466" s="226"/>
      <c r="C466" s="118"/>
      <c r="D466" s="65"/>
      <c r="E466" s="73"/>
      <c r="F466" s="226"/>
      <c r="G466" s="27"/>
      <c r="H466" s="76"/>
      <c r="I466" s="76"/>
    </row>
    <row r="467" customHeight="1" spans="1:9">
      <c r="A467" s="73"/>
      <c r="B467" s="226"/>
      <c r="C467" s="118"/>
      <c r="D467" s="65"/>
      <c r="E467" s="73"/>
      <c r="F467" s="226"/>
      <c r="G467" s="27"/>
      <c r="H467" s="76"/>
      <c r="I467" s="76"/>
    </row>
    <row r="468" customHeight="1" spans="1:9">
      <c r="A468" s="73"/>
      <c r="B468" s="226"/>
      <c r="C468" s="118"/>
      <c r="D468" s="38"/>
      <c r="E468" s="73"/>
      <c r="F468" s="226"/>
      <c r="G468" s="27"/>
      <c r="H468" s="76"/>
      <c r="I468" s="76"/>
    </row>
    <row r="469" customHeight="1" spans="1:9">
      <c r="A469" s="73"/>
      <c r="B469" s="226"/>
      <c r="C469" s="118"/>
      <c r="D469" s="38"/>
      <c r="E469" s="73"/>
      <c r="F469" s="226"/>
      <c r="G469" s="27"/>
      <c r="H469" s="76"/>
      <c r="I469" s="76"/>
    </row>
    <row r="470" customHeight="1" spans="1:9">
      <c r="A470" s="73"/>
      <c r="B470" s="226"/>
      <c r="C470" s="118"/>
      <c r="D470" s="38"/>
      <c r="E470" s="73"/>
      <c r="F470" s="226"/>
      <c r="G470" s="27"/>
      <c r="H470" s="76"/>
      <c r="I470" s="76"/>
    </row>
    <row r="471" customHeight="1" spans="1:9">
      <c r="A471" s="73"/>
      <c r="B471" s="226"/>
      <c r="C471" s="118"/>
      <c r="D471" s="38"/>
      <c r="E471" s="73"/>
      <c r="F471" s="226"/>
      <c r="G471" s="27"/>
      <c r="H471" s="76"/>
      <c r="I471" s="76"/>
    </row>
    <row r="472" customHeight="1" spans="1:9">
      <c r="A472" s="73"/>
      <c r="B472" s="226"/>
      <c r="C472" s="118"/>
      <c r="D472" s="65"/>
      <c r="E472" s="73"/>
      <c r="F472" s="226"/>
      <c r="G472" s="27"/>
      <c r="H472" s="76"/>
      <c r="I472" s="76"/>
    </row>
    <row r="473" customHeight="1" spans="1:9">
      <c r="A473" s="73"/>
      <c r="B473" s="226"/>
      <c r="C473" s="118"/>
      <c r="D473" s="65"/>
      <c r="E473" s="73"/>
      <c r="F473" s="226"/>
      <c r="G473" s="65"/>
      <c r="H473" s="76"/>
      <c r="I473" s="76"/>
    </row>
    <row r="474" customHeight="1" spans="1:9">
      <c r="A474" s="73"/>
      <c r="B474" s="226"/>
      <c r="C474" s="118"/>
      <c r="D474" s="65"/>
      <c r="E474" s="73"/>
      <c r="F474" s="226"/>
      <c r="G474" s="65"/>
      <c r="H474" s="76"/>
      <c r="I474" s="76"/>
    </row>
    <row r="475" customHeight="1" spans="1:9">
      <c r="A475" s="73"/>
      <c r="B475" s="226"/>
      <c r="C475" s="118"/>
      <c r="D475" s="88"/>
      <c r="E475" s="73"/>
      <c r="F475" s="226"/>
      <c r="G475" s="26"/>
      <c r="H475" s="76"/>
      <c r="I475" s="76"/>
    </row>
    <row r="476" customHeight="1" spans="1:9">
      <c r="A476" s="73"/>
      <c r="B476" s="226"/>
      <c r="C476" s="118"/>
      <c r="D476" s="88"/>
      <c r="E476" s="73"/>
      <c r="F476" s="226"/>
      <c r="G476" s="26"/>
      <c r="H476" s="76"/>
      <c r="I476" s="76"/>
    </row>
    <row r="477" customHeight="1" spans="1:9">
      <c r="A477" s="73"/>
      <c r="B477" s="226"/>
      <c r="C477" s="118"/>
      <c r="D477" s="88"/>
      <c r="E477" s="73"/>
      <c r="F477" s="226"/>
      <c r="G477" s="26"/>
      <c r="H477" s="76"/>
      <c r="I477" s="76"/>
    </row>
    <row r="478" customHeight="1" spans="1:9">
      <c r="A478" s="38"/>
      <c r="B478" s="229"/>
      <c r="C478" s="230"/>
      <c r="D478" s="231"/>
      <c r="E478" s="38"/>
      <c r="F478" s="229"/>
      <c r="G478" s="38"/>
      <c r="H478" s="232"/>
      <c r="I478" s="232"/>
    </row>
    <row r="479" customHeight="1" spans="1:9">
      <c r="A479" s="38"/>
      <c r="B479" s="229"/>
      <c r="C479" s="230"/>
      <c r="D479" s="231"/>
      <c r="E479" s="38"/>
      <c r="F479" s="229"/>
      <c r="G479" s="38"/>
      <c r="H479" s="232"/>
      <c r="I479" s="232"/>
    </row>
    <row r="480" customHeight="1" spans="1:9">
      <c r="A480" s="38"/>
      <c r="B480" s="229"/>
      <c r="C480" s="230"/>
      <c r="D480" s="231"/>
      <c r="E480" s="38"/>
      <c r="F480" s="229"/>
      <c r="G480" s="38"/>
      <c r="H480" s="232"/>
      <c r="I480" s="232"/>
    </row>
    <row r="481" customHeight="1" spans="1:9">
      <c r="A481" s="38"/>
      <c r="B481" s="229"/>
      <c r="C481" s="230"/>
      <c r="D481" s="233"/>
      <c r="E481" s="38"/>
      <c r="F481" s="229"/>
      <c r="G481" s="38"/>
      <c r="H481" s="232"/>
      <c r="I481" s="232"/>
    </row>
    <row r="482" customHeight="1" spans="1:9">
      <c r="A482" s="38"/>
      <c r="B482" s="229"/>
      <c r="C482" s="230"/>
      <c r="D482" s="231"/>
      <c r="E482" s="38"/>
      <c r="F482" s="229"/>
      <c r="G482" s="38"/>
      <c r="H482" s="232"/>
      <c r="I482" s="232"/>
    </row>
    <row r="483" customHeight="1" spans="1:9">
      <c r="A483" s="38"/>
      <c r="B483" s="229"/>
      <c r="C483" s="230"/>
      <c r="D483" s="234"/>
      <c r="E483" s="38"/>
      <c r="F483" s="229"/>
      <c r="G483" s="38"/>
      <c r="H483" s="232"/>
      <c r="I483" s="232"/>
    </row>
    <row r="484" customHeight="1" spans="1:9">
      <c r="A484" s="38"/>
      <c r="B484" s="229"/>
      <c r="C484" s="230"/>
      <c r="D484" s="231"/>
      <c r="E484" s="38"/>
      <c r="F484" s="229"/>
      <c r="G484" s="38"/>
      <c r="H484" s="232"/>
      <c r="I484" s="232"/>
    </row>
    <row r="485" customHeight="1" spans="1:9">
      <c r="A485" s="38"/>
      <c r="B485" s="229"/>
      <c r="C485" s="230"/>
      <c r="D485" s="231"/>
      <c r="E485" s="38"/>
      <c r="F485" s="229"/>
      <c r="G485" s="38"/>
      <c r="H485" s="232"/>
      <c r="I485" s="232"/>
    </row>
    <row r="486" customHeight="1" spans="1:9">
      <c r="A486" s="38"/>
      <c r="B486" s="229"/>
      <c r="C486" s="230"/>
      <c r="D486" s="231"/>
      <c r="E486" s="38"/>
      <c r="F486" s="229"/>
      <c r="G486" s="38"/>
      <c r="H486" s="232"/>
      <c r="I486" s="232"/>
    </row>
    <row r="487" customHeight="1" spans="1:9">
      <c r="A487" s="38"/>
      <c r="B487" s="229"/>
      <c r="C487" s="230"/>
      <c r="D487" s="231"/>
      <c r="E487" s="38"/>
      <c r="F487" s="229"/>
      <c r="G487" s="38"/>
      <c r="H487" s="232"/>
      <c r="I487" s="232"/>
    </row>
    <row r="488" customHeight="1" spans="1:9">
      <c r="A488" s="38"/>
      <c r="B488" s="229"/>
      <c r="C488" s="230"/>
      <c r="D488" s="231"/>
      <c r="E488" s="38"/>
      <c r="F488" s="229"/>
      <c r="G488" s="38"/>
      <c r="H488" s="232"/>
      <c r="I488" s="232"/>
    </row>
    <row r="489" customHeight="1" spans="1:9">
      <c r="A489" s="38"/>
      <c r="B489" s="229"/>
      <c r="C489" s="230"/>
      <c r="D489" s="231"/>
      <c r="E489" s="38"/>
      <c r="F489" s="229"/>
      <c r="G489" s="38"/>
      <c r="H489" s="232"/>
      <c r="I489" s="232"/>
    </row>
    <row r="490" customHeight="1" spans="1:9">
      <c r="A490" s="38"/>
      <c r="B490" s="229"/>
      <c r="C490" s="230"/>
      <c r="D490" s="231"/>
      <c r="E490" s="38"/>
      <c r="F490" s="229"/>
      <c r="G490" s="38"/>
      <c r="H490" s="232"/>
      <c r="I490" s="232"/>
    </row>
    <row r="491" customHeight="1" spans="1:9">
      <c r="A491" s="38"/>
      <c r="B491" s="229"/>
      <c r="C491" s="230"/>
      <c r="D491" s="231"/>
      <c r="E491" s="38"/>
      <c r="F491" s="229"/>
      <c r="G491" s="38"/>
      <c r="H491" s="232"/>
      <c r="I491" s="232"/>
    </row>
    <row r="492" customHeight="1" spans="1:9">
      <c r="A492" s="38"/>
      <c r="B492" s="229"/>
      <c r="C492" s="230"/>
      <c r="D492" s="231"/>
      <c r="E492" s="38"/>
      <c r="F492" s="229"/>
      <c r="G492" s="38"/>
      <c r="H492" s="232"/>
      <c r="I492" s="232"/>
    </row>
    <row r="493" customHeight="1" spans="1:9">
      <c r="A493" s="38"/>
      <c r="B493" s="229"/>
      <c r="C493" s="230"/>
      <c r="D493" s="231"/>
      <c r="E493" s="38"/>
      <c r="F493" s="229"/>
      <c r="G493" s="38"/>
      <c r="H493" s="232"/>
      <c r="I493" s="232"/>
    </row>
    <row r="494" customHeight="1" spans="1:9">
      <c r="A494" s="38"/>
      <c r="B494" s="229"/>
      <c r="C494" s="230"/>
      <c r="D494" s="231"/>
      <c r="E494" s="38"/>
      <c r="F494" s="229"/>
      <c r="G494" s="38"/>
      <c r="H494" s="232"/>
      <c r="I494" s="232"/>
    </row>
    <row r="495" customHeight="1" spans="1:9">
      <c r="A495" s="38"/>
      <c r="B495" s="229"/>
      <c r="C495" s="235"/>
      <c r="D495" s="236"/>
      <c r="E495" s="38"/>
      <c r="F495" s="229"/>
      <c r="G495" s="38"/>
      <c r="H495" s="232"/>
      <c r="I495" s="232"/>
    </row>
    <row r="496" customHeight="1" spans="1:9">
      <c r="A496" s="38"/>
      <c r="B496" s="229"/>
      <c r="C496" s="230"/>
      <c r="D496" s="231"/>
      <c r="E496" s="38"/>
      <c r="F496" s="229"/>
      <c r="G496" s="38"/>
      <c r="H496" s="232"/>
      <c r="I496" s="232"/>
    </row>
    <row r="497" customHeight="1" spans="1:9">
      <c r="A497" s="38"/>
      <c r="B497" s="229"/>
      <c r="C497" s="230"/>
      <c r="D497" s="231"/>
      <c r="E497" s="38"/>
      <c r="F497" s="229"/>
      <c r="G497" s="38"/>
      <c r="H497" s="232"/>
      <c r="I497" s="232"/>
    </row>
    <row r="498" customHeight="1" spans="1:9">
      <c r="A498" s="38"/>
      <c r="B498" s="229"/>
      <c r="C498" s="230"/>
      <c r="D498" s="237"/>
      <c r="E498" s="38"/>
      <c r="F498" s="229"/>
      <c r="G498" s="38"/>
      <c r="H498" s="232"/>
      <c r="I498" s="232"/>
    </row>
    <row r="499" customHeight="1" spans="1:9">
      <c r="A499" s="38"/>
      <c r="B499" s="229"/>
      <c r="C499" s="230"/>
      <c r="D499" s="231"/>
      <c r="E499" s="38"/>
      <c r="F499" s="229"/>
      <c r="G499" s="38"/>
      <c r="H499" s="232"/>
      <c r="I499" s="232"/>
    </row>
    <row r="500" customHeight="1" spans="1:9">
      <c r="A500" s="38"/>
      <c r="B500" s="229"/>
      <c r="C500" s="230"/>
      <c r="D500" s="234"/>
      <c r="E500" s="38"/>
      <c r="F500" s="229"/>
      <c r="G500" s="38"/>
      <c r="H500" s="232"/>
      <c r="I500" s="232"/>
    </row>
    <row r="501" customHeight="1" spans="1:9">
      <c r="A501" s="38"/>
      <c r="B501" s="229"/>
      <c r="C501" s="130"/>
      <c r="D501" s="238"/>
      <c r="E501" s="38"/>
      <c r="F501" s="229"/>
      <c r="G501" s="38"/>
      <c r="H501" s="232"/>
      <c r="I501" s="232"/>
    </row>
    <row r="502" customHeight="1" spans="1:9">
      <c r="A502" s="38"/>
      <c r="B502" s="229"/>
      <c r="C502" s="230"/>
      <c r="D502" s="231"/>
      <c r="E502" s="38"/>
      <c r="F502" s="229"/>
      <c r="G502" s="38"/>
      <c r="H502" s="232"/>
      <c r="I502" s="232"/>
    </row>
    <row r="503" customHeight="1" spans="1:9">
      <c r="A503" s="38"/>
      <c r="B503" s="229"/>
      <c r="C503" s="230"/>
      <c r="D503" s="231"/>
      <c r="E503" s="38"/>
      <c r="F503" s="229"/>
      <c r="G503" s="38"/>
      <c r="H503" s="232"/>
      <c r="I503" s="232"/>
    </row>
    <row r="504" customHeight="1" spans="1:9">
      <c r="A504" s="38"/>
      <c r="B504" s="229"/>
      <c r="C504" s="230"/>
      <c r="D504" s="231"/>
      <c r="E504" s="38"/>
      <c r="F504" s="229"/>
      <c r="G504" s="38"/>
      <c r="H504" s="232"/>
      <c r="I504" s="232"/>
    </row>
    <row r="505" customHeight="1" spans="1:9">
      <c r="A505" s="38"/>
      <c r="B505" s="229"/>
      <c r="C505" s="230"/>
      <c r="D505" s="231"/>
      <c r="E505" s="38"/>
      <c r="F505" s="229"/>
      <c r="G505" s="38"/>
      <c r="H505" s="232"/>
      <c r="I505" s="232"/>
    </row>
    <row r="506" customHeight="1" spans="1:9">
      <c r="A506" s="38"/>
      <c r="B506" s="229"/>
      <c r="C506" s="230"/>
      <c r="D506" s="231"/>
      <c r="E506" s="38"/>
      <c r="F506" s="229"/>
      <c r="G506" s="38"/>
      <c r="H506" s="232"/>
      <c r="I506" s="232"/>
    </row>
    <row r="507" customHeight="1" spans="1:9">
      <c r="A507" s="38"/>
      <c r="B507" s="229"/>
      <c r="C507" s="230"/>
      <c r="D507" s="231"/>
      <c r="E507" s="38"/>
      <c r="F507" s="229"/>
      <c r="G507" s="38"/>
      <c r="H507" s="232"/>
      <c r="I507" s="232"/>
    </row>
    <row r="508" customHeight="1" spans="1:9">
      <c r="A508" s="38"/>
      <c r="B508" s="229"/>
      <c r="C508" s="230"/>
      <c r="D508" s="231"/>
      <c r="E508" s="38"/>
      <c r="F508" s="229"/>
      <c r="G508" s="38"/>
      <c r="H508" s="232"/>
      <c r="I508" s="232"/>
    </row>
    <row r="509" customHeight="1" spans="1:9">
      <c r="A509" s="38"/>
      <c r="B509" s="229"/>
      <c r="C509" s="230"/>
      <c r="D509" s="231"/>
      <c r="E509" s="38"/>
      <c r="F509" s="229"/>
      <c r="G509" s="38"/>
      <c r="H509" s="232"/>
      <c r="I509" s="232"/>
    </row>
    <row r="510" customHeight="1" spans="1:9">
      <c r="A510" s="38"/>
      <c r="B510" s="229"/>
      <c r="C510" s="230"/>
      <c r="D510" s="231"/>
      <c r="E510" s="38"/>
      <c r="F510" s="229"/>
      <c r="G510" s="38"/>
      <c r="H510" s="232"/>
      <c r="I510" s="232"/>
    </row>
    <row r="511" customHeight="1" spans="1:9">
      <c r="A511" s="38"/>
      <c r="B511" s="229"/>
      <c r="C511" s="230"/>
      <c r="D511" s="231"/>
      <c r="E511" s="38"/>
      <c r="F511" s="229"/>
      <c r="G511" s="38"/>
      <c r="H511" s="232"/>
      <c r="I511" s="232"/>
    </row>
    <row r="512" customHeight="1" spans="1:9">
      <c r="A512" s="38"/>
      <c r="B512" s="229"/>
      <c r="C512" s="230"/>
      <c r="D512" s="230"/>
      <c r="E512" s="38"/>
      <c r="F512" s="229"/>
      <c r="G512" s="38"/>
      <c r="H512" s="232"/>
      <c r="I512" s="232"/>
    </row>
    <row r="513" customHeight="1" spans="1:9">
      <c r="A513" s="239"/>
      <c r="B513" s="240"/>
      <c r="C513" s="241"/>
      <c r="D513" s="242"/>
      <c r="E513" s="239"/>
      <c r="F513" s="240"/>
      <c r="G513" s="38"/>
      <c r="H513" s="232"/>
      <c r="I513" s="232"/>
    </row>
    <row r="514" customHeight="1" spans="1:9">
      <c r="A514" s="38"/>
      <c r="B514" s="229"/>
      <c r="C514" s="130"/>
      <c r="D514" s="238"/>
      <c r="E514" s="38"/>
      <c r="F514" s="229"/>
      <c r="G514" s="38"/>
      <c r="H514" s="232"/>
      <c r="I514" s="232"/>
    </row>
    <row r="515" customHeight="1" spans="1:9">
      <c r="A515" s="38"/>
      <c r="B515" s="229"/>
      <c r="C515" s="130"/>
      <c r="D515" s="238"/>
      <c r="E515" s="38"/>
      <c r="F515" s="229"/>
      <c r="G515" s="38"/>
      <c r="H515" s="232"/>
      <c r="I515" s="232"/>
    </row>
    <row r="516" customHeight="1" spans="1:9">
      <c r="A516" s="38"/>
      <c r="B516" s="229"/>
      <c r="C516" s="130"/>
      <c r="D516" s="238"/>
      <c r="E516" s="38"/>
      <c r="F516" s="229"/>
      <c r="G516" s="38"/>
      <c r="H516" s="232"/>
      <c r="I516" s="232"/>
    </row>
    <row r="517" customHeight="1" spans="1:9">
      <c r="A517" s="38"/>
      <c r="B517" s="229"/>
      <c r="C517" s="130"/>
      <c r="D517" s="238"/>
      <c r="E517" s="38"/>
      <c r="F517" s="229"/>
      <c r="G517" s="38"/>
      <c r="H517" s="232"/>
      <c r="I517" s="232"/>
    </row>
    <row r="518" customHeight="1" spans="1:9">
      <c r="A518" s="38"/>
      <c r="B518" s="229"/>
      <c r="C518" s="230"/>
      <c r="D518" s="231"/>
      <c r="E518" s="38"/>
      <c r="F518" s="229"/>
      <c r="G518" s="38"/>
      <c r="H518" s="232"/>
      <c r="I518" s="232"/>
    </row>
    <row r="519" customHeight="1" spans="1:9">
      <c r="A519" s="38"/>
      <c r="B519" s="229"/>
      <c r="C519" s="230"/>
      <c r="D519" s="231"/>
      <c r="E519" s="38"/>
      <c r="F519" s="229"/>
      <c r="G519" s="38"/>
      <c r="H519" s="232"/>
      <c r="I519" s="232"/>
    </row>
    <row r="520" customHeight="1" spans="1:9">
      <c r="A520" s="38"/>
      <c r="B520" s="140"/>
      <c r="C520" s="141"/>
      <c r="D520" s="231"/>
      <c r="E520" s="38"/>
      <c r="F520" s="140"/>
      <c r="G520" s="38"/>
      <c r="H520" s="232"/>
      <c r="I520" s="232"/>
    </row>
    <row r="521" customHeight="1" spans="1:9">
      <c r="A521" s="38"/>
      <c r="B521" s="229"/>
      <c r="C521" s="230"/>
      <c r="D521" s="231"/>
      <c r="E521" s="38"/>
      <c r="F521" s="229"/>
      <c r="G521" s="38"/>
      <c r="H521" s="232"/>
      <c r="I521" s="232"/>
    </row>
    <row r="522" customHeight="1" spans="1:9">
      <c r="A522" s="38"/>
      <c r="B522" s="229"/>
      <c r="C522" s="230"/>
      <c r="D522" s="231"/>
      <c r="E522" s="38"/>
      <c r="F522" s="229"/>
      <c r="G522" s="38"/>
      <c r="H522" s="232"/>
      <c r="I522" s="232"/>
    </row>
    <row r="523" customHeight="1" spans="1:9">
      <c r="A523" s="38"/>
      <c r="B523" s="229"/>
      <c r="C523" s="230"/>
      <c r="D523" s="231"/>
      <c r="E523" s="38"/>
      <c r="F523" s="229"/>
      <c r="G523" s="38"/>
      <c r="H523" s="232"/>
      <c r="I523" s="232"/>
    </row>
    <row r="524" customHeight="1" spans="1:9">
      <c r="A524" s="38"/>
      <c r="B524" s="229"/>
      <c r="C524" s="230"/>
      <c r="D524" s="231"/>
      <c r="E524" s="38"/>
      <c r="F524" s="229"/>
      <c r="G524" s="38"/>
      <c r="H524" s="232"/>
      <c r="I524" s="232"/>
    </row>
    <row r="525" customHeight="1" spans="1:9">
      <c r="A525" s="38"/>
      <c r="B525" s="229"/>
      <c r="C525" s="230"/>
      <c r="D525" s="231"/>
      <c r="E525" s="38"/>
      <c r="F525" s="229"/>
      <c r="G525" s="38"/>
      <c r="H525" s="232"/>
      <c r="I525" s="232"/>
    </row>
    <row r="526" customHeight="1" spans="1:9">
      <c r="A526" s="38"/>
      <c r="B526" s="229"/>
      <c r="C526" s="130"/>
      <c r="D526" s="238"/>
      <c r="E526" s="38"/>
      <c r="F526" s="229"/>
      <c r="G526" s="38"/>
      <c r="H526" s="232"/>
      <c r="I526" s="232"/>
    </row>
    <row r="527" customHeight="1" spans="1:9">
      <c r="A527" s="38"/>
      <c r="B527" s="229"/>
      <c r="C527" s="230"/>
      <c r="D527" s="231"/>
      <c r="E527" s="38"/>
      <c r="F527" s="229"/>
      <c r="G527" s="38"/>
      <c r="H527" s="232"/>
      <c r="I527" s="232"/>
    </row>
    <row r="528" customHeight="1" spans="1:9">
      <c r="A528" s="38"/>
      <c r="B528" s="229"/>
      <c r="C528" s="230"/>
      <c r="D528" s="231"/>
      <c r="E528" s="38"/>
      <c r="F528" s="229"/>
      <c r="G528" s="38"/>
      <c r="H528" s="232"/>
      <c r="I528" s="232"/>
    </row>
    <row r="529" customHeight="1" spans="1:9">
      <c r="A529" s="38"/>
      <c r="B529" s="229"/>
      <c r="C529" s="230"/>
      <c r="D529" s="231"/>
      <c r="E529" s="38"/>
      <c r="F529" s="229"/>
      <c r="G529" s="38"/>
      <c r="H529" s="232"/>
      <c r="I529" s="232"/>
    </row>
    <row r="530" customHeight="1" spans="1:9">
      <c r="A530" s="38"/>
      <c r="B530" s="229"/>
      <c r="C530" s="230"/>
      <c r="D530" s="136"/>
      <c r="E530" s="38"/>
      <c r="F530" s="229"/>
      <c r="G530" s="38"/>
      <c r="H530" s="232"/>
      <c r="I530" s="232"/>
    </row>
    <row r="531" customHeight="1" spans="1:9">
      <c r="A531" s="38"/>
      <c r="B531" s="229"/>
      <c r="C531" s="230"/>
      <c r="D531" s="143"/>
      <c r="E531" s="38"/>
      <c r="F531" s="229"/>
      <c r="G531" s="38"/>
      <c r="H531" s="232"/>
      <c r="I531" s="232"/>
    </row>
    <row r="532" customHeight="1" spans="1:9">
      <c r="A532" s="38"/>
      <c r="B532" s="229"/>
      <c r="C532" s="230"/>
      <c r="D532" s="231"/>
      <c r="E532" s="38"/>
      <c r="F532" s="229"/>
      <c r="G532" s="38"/>
      <c r="H532" s="232"/>
      <c r="I532" s="232"/>
    </row>
    <row r="533" customHeight="1" spans="1:9">
      <c r="A533" s="38"/>
      <c r="B533" s="229"/>
      <c r="C533" s="230"/>
      <c r="D533" s="231"/>
      <c r="E533" s="38"/>
      <c r="F533" s="229"/>
      <c r="G533" s="38"/>
      <c r="H533" s="232"/>
      <c r="I533" s="232"/>
    </row>
    <row r="534" customHeight="1" spans="1:9">
      <c r="A534" s="38"/>
      <c r="B534" s="229"/>
      <c r="C534" s="230"/>
      <c r="D534" s="231"/>
      <c r="E534" s="38"/>
      <c r="F534" s="229"/>
      <c r="G534" s="38"/>
      <c r="H534" s="232"/>
      <c r="I534" s="232"/>
    </row>
    <row r="535" customHeight="1" spans="1:9">
      <c r="A535" s="38"/>
      <c r="B535" s="229"/>
      <c r="C535" s="230"/>
      <c r="D535" s="231"/>
      <c r="E535" s="38"/>
      <c r="F535" s="229"/>
      <c r="G535" s="38"/>
      <c r="H535" s="232"/>
      <c r="I535" s="232"/>
    </row>
    <row r="536" customHeight="1" spans="1:9">
      <c r="A536" s="38"/>
      <c r="B536" s="229"/>
      <c r="C536" s="230"/>
      <c r="D536" s="231"/>
      <c r="E536" s="38"/>
      <c r="F536" s="229"/>
      <c r="G536" s="38"/>
      <c r="H536" s="232"/>
      <c r="I536" s="232"/>
    </row>
    <row r="537" customHeight="1" spans="1:9">
      <c r="A537" s="38"/>
      <c r="B537" s="229"/>
      <c r="C537" s="230"/>
      <c r="D537" s="231"/>
      <c r="E537" s="38"/>
      <c r="F537" s="229"/>
      <c r="G537" s="38"/>
      <c r="H537" s="232"/>
      <c r="I537" s="232"/>
    </row>
    <row r="538" customHeight="1" spans="1:9">
      <c r="A538" s="38"/>
      <c r="B538" s="229"/>
      <c r="C538" s="230"/>
      <c r="D538" s="231"/>
      <c r="E538" s="38"/>
      <c r="F538" s="229"/>
      <c r="G538" s="38"/>
      <c r="H538" s="232"/>
      <c r="I538" s="232"/>
    </row>
    <row r="539" customHeight="1" spans="1:9">
      <c r="A539" s="38"/>
      <c r="B539" s="229"/>
      <c r="C539" s="230"/>
      <c r="D539" s="231"/>
      <c r="E539" s="38"/>
      <c r="F539" s="229"/>
      <c r="G539" s="38"/>
      <c r="H539" s="232"/>
      <c r="I539" s="232"/>
    </row>
    <row r="540" customHeight="1" spans="1:9">
      <c r="A540" s="38"/>
      <c r="B540" s="229"/>
      <c r="C540" s="230"/>
      <c r="D540" s="234"/>
      <c r="E540" s="38"/>
      <c r="F540" s="229"/>
      <c r="G540" s="38"/>
      <c r="H540" s="232"/>
      <c r="I540" s="232"/>
    </row>
    <row r="541" customHeight="1" spans="1:9">
      <c r="A541" s="38"/>
      <c r="B541" s="229"/>
      <c r="C541" s="230"/>
      <c r="D541" s="231"/>
      <c r="E541" s="38"/>
      <c r="F541" s="229"/>
      <c r="G541" s="38"/>
      <c r="H541" s="232"/>
      <c r="I541" s="232"/>
    </row>
    <row r="542" customHeight="1" spans="1:9">
      <c r="A542" s="38"/>
      <c r="B542" s="229"/>
      <c r="C542" s="230"/>
      <c r="D542" s="231"/>
      <c r="E542" s="38"/>
      <c r="F542" s="229"/>
      <c r="G542" s="38"/>
      <c r="H542" s="232"/>
      <c r="I542" s="232"/>
    </row>
    <row r="543" customHeight="1" spans="1:9">
      <c r="A543" s="38"/>
      <c r="B543" s="229"/>
      <c r="C543" s="230"/>
      <c r="D543" s="231"/>
      <c r="E543" s="38"/>
      <c r="F543" s="229"/>
      <c r="G543" s="38"/>
      <c r="H543" s="232"/>
      <c r="I543" s="232"/>
    </row>
    <row r="544" customHeight="1" spans="1:9">
      <c r="A544" s="38"/>
      <c r="B544" s="229"/>
      <c r="C544" s="230"/>
      <c r="D544" s="231"/>
      <c r="E544" s="38"/>
      <c r="F544" s="229"/>
      <c r="G544" s="38"/>
      <c r="H544" s="232"/>
      <c r="I544" s="232"/>
    </row>
    <row r="545" customHeight="1" spans="1:9">
      <c r="A545" s="38"/>
      <c r="B545" s="229"/>
      <c r="C545" s="230"/>
      <c r="D545" s="231"/>
      <c r="E545" s="38"/>
      <c r="F545" s="229"/>
      <c r="G545" s="38"/>
      <c r="H545" s="232"/>
      <c r="I545" s="232"/>
    </row>
    <row r="546" customHeight="1" spans="1:9">
      <c r="A546" s="38"/>
      <c r="B546" s="229"/>
      <c r="C546" s="230"/>
      <c r="D546" s="231"/>
      <c r="E546" s="38"/>
      <c r="F546" s="229"/>
      <c r="G546" s="38"/>
      <c r="H546" s="232"/>
      <c r="I546" s="232"/>
    </row>
    <row r="547" customHeight="1" spans="1:9">
      <c r="A547" s="38"/>
      <c r="B547" s="229"/>
      <c r="C547" s="230"/>
      <c r="D547" s="231"/>
      <c r="E547" s="38"/>
      <c r="F547" s="229"/>
      <c r="G547" s="38"/>
      <c r="H547" s="232"/>
      <c r="I547" s="232"/>
    </row>
    <row r="548" customHeight="1" spans="1:9">
      <c r="A548" s="38"/>
      <c r="B548" s="229"/>
      <c r="C548" s="230"/>
      <c r="D548" s="231"/>
      <c r="E548" s="38"/>
      <c r="F548" s="229"/>
      <c r="G548" s="38"/>
      <c r="H548" s="232"/>
      <c r="I548" s="232"/>
    </row>
    <row r="549" customHeight="1" spans="1:9">
      <c r="A549" s="38"/>
      <c r="B549" s="229"/>
      <c r="C549" s="230"/>
      <c r="D549" s="231"/>
      <c r="E549" s="38"/>
      <c r="F549" s="229"/>
      <c r="G549" s="38"/>
      <c r="H549" s="232"/>
      <c r="I549" s="232"/>
    </row>
    <row r="550" customHeight="1" spans="1:9">
      <c r="A550" s="38"/>
      <c r="B550" s="229"/>
      <c r="C550" s="230"/>
      <c r="D550" s="231"/>
      <c r="E550" s="38"/>
      <c r="F550" s="229"/>
      <c r="G550" s="38"/>
      <c r="H550" s="232"/>
      <c r="I550" s="232"/>
    </row>
    <row r="551" customHeight="1" spans="1:9">
      <c r="A551" s="38"/>
      <c r="B551" s="229"/>
      <c r="C551" s="230"/>
      <c r="D551" s="231"/>
      <c r="E551" s="38"/>
      <c r="F551" s="229"/>
      <c r="G551" s="38"/>
      <c r="H551" s="232"/>
      <c r="I551" s="232"/>
    </row>
    <row r="552" customHeight="1" spans="1:9">
      <c r="A552" s="38"/>
      <c r="B552" s="229"/>
      <c r="C552" s="243"/>
      <c r="D552" s="237"/>
      <c r="E552" s="38"/>
      <c r="F552" s="229"/>
      <c r="G552" s="38"/>
      <c r="H552" s="232"/>
      <c r="I552" s="232"/>
    </row>
    <row r="553" customHeight="1" spans="1:9">
      <c r="A553" s="38"/>
      <c r="B553" s="229"/>
      <c r="C553" s="230"/>
      <c r="D553" s="231"/>
      <c r="E553" s="38"/>
      <c r="F553" s="229"/>
      <c r="G553" s="38"/>
      <c r="H553" s="232"/>
      <c r="I553" s="232"/>
    </row>
    <row r="554" customHeight="1" spans="1:9">
      <c r="A554" s="38"/>
      <c r="B554" s="229"/>
      <c r="C554" s="230"/>
      <c r="D554" s="231"/>
      <c r="E554" s="38"/>
      <c r="F554" s="229"/>
      <c r="G554" s="38"/>
      <c r="H554" s="232"/>
      <c r="I554" s="232"/>
    </row>
    <row r="555" customHeight="1" spans="1:9">
      <c r="A555" s="38"/>
      <c r="B555" s="229"/>
      <c r="C555" s="230"/>
      <c r="D555" s="231"/>
      <c r="E555" s="38"/>
      <c r="F555" s="229"/>
      <c r="G555" s="38"/>
      <c r="H555" s="232"/>
      <c r="I555" s="232"/>
    </row>
    <row r="556" customHeight="1" spans="1:9">
      <c r="A556" s="38"/>
      <c r="B556" s="229"/>
      <c r="C556" s="230"/>
      <c r="D556" s="234"/>
      <c r="E556" s="38"/>
      <c r="F556" s="229"/>
      <c r="G556" s="38"/>
      <c r="H556" s="232"/>
      <c r="I556" s="232"/>
    </row>
    <row r="557" customHeight="1" spans="1:9">
      <c r="A557" s="38"/>
      <c r="B557" s="229"/>
      <c r="C557" s="130"/>
      <c r="D557" s="238"/>
      <c r="E557" s="38"/>
      <c r="F557" s="229"/>
      <c r="G557" s="38"/>
      <c r="H557" s="232"/>
      <c r="I557" s="232"/>
    </row>
    <row r="558" customHeight="1" spans="1:9">
      <c r="A558" s="38"/>
      <c r="B558" s="229"/>
      <c r="C558" s="230"/>
      <c r="D558" s="231"/>
      <c r="E558" s="38"/>
      <c r="F558" s="229"/>
      <c r="G558" s="38"/>
      <c r="H558" s="232"/>
      <c r="I558" s="232"/>
    </row>
    <row r="559" customHeight="1" spans="1:9">
      <c r="A559" s="38"/>
      <c r="B559" s="229"/>
      <c r="C559" s="230"/>
      <c r="D559" s="231"/>
      <c r="E559" s="38"/>
      <c r="F559" s="229"/>
      <c r="G559" s="38"/>
      <c r="H559" s="232"/>
      <c r="I559" s="232"/>
    </row>
    <row r="560" customHeight="1" spans="1:9">
      <c r="A560" s="38"/>
      <c r="B560" s="229"/>
      <c r="C560" s="230"/>
      <c r="D560" s="231"/>
      <c r="E560" s="38"/>
      <c r="F560" s="229"/>
      <c r="G560" s="38"/>
      <c r="H560" s="232"/>
      <c r="I560" s="232"/>
    </row>
    <row r="561" customHeight="1" spans="1:9">
      <c r="A561" s="38"/>
      <c r="B561" s="229"/>
      <c r="C561" s="230"/>
      <c r="D561" s="231"/>
      <c r="E561" s="38"/>
      <c r="F561" s="229"/>
      <c r="G561" s="38"/>
      <c r="H561" s="232"/>
      <c r="I561" s="232"/>
    </row>
    <row r="562" customHeight="1" spans="1:9">
      <c r="A562" s="38"/>
      <c r="B562" s="229"/>
      <c r="C562" s="230"/>
      <c r="D562" s="231"/>
      <c r="E562" s="38"/>
      <c r="F562" s="229"/>
      <c r="G562" s="38"/>
      <c r="H562" s="232"/>
      <c r="I562" s="232"/>
    </row>
    <row r="563" customHeight="1" spans="1:9">
      <c r="A563" s="38"/>
      <c r="B563" s="229"/>
      <c r="C563" s="230"/>
      <c r="D563" s="231"/>
      <c r="E563" s="38"/>
      <c r="F563" s="229"/>
      <c r="G563" s="38"/>
      <c r="H563" s="232"/>
      <c r="I563" s="232"/>
    </row>
    <row r="564" customHeight="1" spans="1:9">
      <c r="A564" s="38"/>
      <c r="B564" s="229"/>
      <c r="C564" s="230"/>
      <c r="D564" s="234"/>
      <c r="E564" s="38"/>
      <c r="F564" s="229"/>
      <c r="G564" s="38"/>
      <c r="H564" s="232"/>
      <c r="I564" s="232"/>
    </row>
    <row r="565" customHeight="1" spans="1:9">
      <c r="A565" s="38"/>
      <c r="B565" s="229"/>
      <c r="C565" s="230"/>
      <c r="D565" s="136"/>
      <c r="E565" s="38"/>
      <c r="F565" s="229"/>
      <c r="G565" s="38"/>
      <c r="H565" s="232"/>
      <c r="I565" s="232"/>
    </row>
    <row r="566" customHeight="1" spans="1:9">
      <c r="A566" s="38"/>
      <c r="B566" s="229"/>
      <c r="C566" s="230"/>
      <c r="D566" s="231"/>
      <c r="E566" s="38"/>
      <c r="F566" s="229"/>
      <c r="G566" s="38"/>
      <c r="H566" s="232"/>
      <c r="I566" s="232"/>
    </row>
    <row r="567" customHeight="1" spans="1:9">
      <c r="A567" s="38"/>
      <c r="B567" s="229"/>
      <c r="C567" s="230"/>
      <c r="D567" s="231"/>
      <c r="E567" s="38"/>
      <c r="F567" s="229"/>
      <c r="G567" s="38"/>
      <c r="H567" s="232"/>
      <c r="I567" s="232"/>
    </row>
    <row r="568" customHeight="1" spans="1:9">
      <c r="A568" s="38"/>
      <c r="B568" s="229"/>
      <c r="C568" s="230"/>
      <c r="D568" s="231"/>
      <c r="E568" s="38"/>
      <c r="F568" s="229"/>
      <c r="G568" s="38"/>
      <c r="H568" s="232"/>
      <c r="I568" s="232"/>
    </row>
    <row r="569" customHeight="1" spans="1:9">
      <c r="A569" s="38"/>
      <c r="B569" s="229"/>
      <c r="C569" s="230"/>
      <c r="D569" s="136"/>
      <c r="E569" s="38"/>
      <c r="F569" s="229"/>
      <c r="G569" s="38"/>
      <c r="H569" s="232"/>
      <c r="I569" s="232"/>
    </row>
    <row r="570" customHeight="1" spans="1:9">
      <c r="A570" s="38"/>
      <c r="B570" s="229"/>
      <c r="C570" s="230"/>
      <c r="D570" s="231"/>
      <c r="E570" s="38"/>
      <c r="F570" s="229"/>
      <c r="G570" s="38"/>
      <c r="H570" s="232"/>
      <c r="I570" s="232"/>
    </row>
    <row r="571" customHeight="1" spans="1:9">
      <c r="A571" s="38"/>
      <c r="B571" s="229"/>
      <c r="C571" s="130"/>
      <c r="D571" s="238"/>
      <c r="E571" s="38"/>
      <c r="F571" s="229"/>
      <c r="G571" s="38"/>
      <c r="H571" s="232"/>
      <c r="I571" s="232"/>
    </row>
    <row r="572" customHeight="1" spans="1:9">
      <c r="A572" s="38"/>
      <c r="B572" s="229"/>
      <c r="C572" s="230"/>
      <c r="D572" s="231"/>
      <c r="E572" s="38"/>
      <c r="F572" s="229"/>
      <c r="G572" s="38"/>
      <c r="H572" s="232"/>
      <c r="I572" s="232"/>
    </row>
    <row r="573" customHeight="1" spans="1:9">
      <c r="A573" s="38"/>
      <c r="B573" s="229"/>
      <c r="C573" s="230"/>
      <c r="D573" s="231"/>
      <c r="E573" s="38"/>
      <c r="F573" s="229"/>
      <c r="G573" s="38"/>
      <c r="H573" s="232"/>
      <c r="I573" s="232"/>
    </row>
    <row r="574" customHeight="1" spans="1:9">
      <c r="A574" s="38"/>
      <c r="B574" s="229"/>
      <c r="C574" s="230"/>
      <c r="D574" s="231"/>
      <c r="E574" s="38"/>
      <c r="F574" s="229"/>
      <c r="G574" s="38"/>
      <c r="H574" s="232"/>
      <c r="I574" s="232"/>
    </row>
    <row r="575" customHeight="1" spans="1:9">
      <c r="A575" s="38"/>
      <c r="B575" s="229"/>
      <c r="C575" s="230"/>
      <c r="D575" s="231"/>
      <c r="E575" s="38"/>
      <c r="F575" s="229"/>
      <c r="G575" s="38"/>
      <c r="H575" s="232"/>
      <c r="I575" s="232"/>
    </row>
    <row r="576" customHeight="1" spans="1:9">
      <c r="A576" s="38"/>
      <c r="B576" s="229"/>
      <c r="C576" s="230"/>
      <c r="D576" s="231"/>
      <c r="E576" s="38"/>
      <c r="F576" s="229"/>
      <c r="G576" s="38"/>
      <c r="H576" s="232"/>
      <c r="I576" s="232"/>
    </row>
    <row r="577" customHeight="1" spans="1:9">
      <c r="A577" s="38"/>
      <c r="B577" s="229"/>
      <c r="C577" s="230"/>
      <c r="D577" s="231"/>
      <c r="E577" s="38"/>
      <c r="F577" s="229"/>
      <c r="G577" s="38"/>
      <c r="H577" s="232"/>
      <c r="I577" s="232"/>
    </row>
    <row r="578" customHeight="1" spans="1:9">
      <c r="A578" s="38"/>
      <c r="B578" s="229"/>
      <c r="C578" s="230"/>
      <c r="D578" s="231"/>
      <c r="E578" s="38"/>
      <c r="F578" s="229"/>
      <c r="G578" s="38"/>
      <c r="H578" s="232"/>
      <c r="I578" s="232"/>
    </row>
    <row r="579" customHeight="1" spans="1:9">
      <c r="A579" s="38"/>
      <c r="B579" s="229"/>
      <c r="C579" s="230"/>
      <c r="D579" s="231"/>
      <c r="E579" s="38"/>
      <c r="F579" s="229"/>
      <c r="G579" s="38"/>
      <c r="H579" s="232"/>
      <c r="I579" s="232"/>
    </row>
    <row r="580" customHeight="1" spans="1:9">
      <c r="A580" s="38"/>
      <c r="B580" s="229"/>
      <c r="C580" s="230"/>
      <c r="D580" s="231"/>
      <c r="E580" s="38"/>
      <c r="F580" s="229"/>
      <c r="G580" s="38"/>
      <c r="H580" s="232"/>
      <c r="I580" s="232"/>
    </row>
    <row r="581" customHeight="1" spans="1:9">
      <c r="A581" s="38"/>
      <c r="B581" s="229"/>
      <c r="C581" s="230"/>
      <c r="D581" s="231"/>
      <c r="E581" s="38"/>
      <c r="F581" s="229"/>
      <c r="G581" s="38"/>
      <c r="H581" s="232"/>
      <c r="I581" s="232"/>
    </row>
    <row r="582" customHeight="1" spans="1:9">
      <c r="A582" s="38"/>
      <c r="B582" s="229"/>
      <c r="C582" s="230"/>
      <c r="D582" s="231"/>
      <c r="E582" s="38"/>
      <c r="F582" s="229"/>
      <c r="G582" s="38"/>
      <c r="H582" s="232"/>
      <c r="I582" s="232"/>
    </row>
    <row r="583" customHeight="1" spans="1:9">
      <c r="A583" s="38"/>
      <c r="B583" s="229"/>
      <c r="C583" s="230"/>
      <c r="D583" s="231"/>
      <c r="E583" s="38"/>
      <c r="F583" s="229"/>
      <c r="G583" s="38"/>
      <c r="H583" s="232"/>
      <c r="I583" s="232"/>
    </row>
    <row r="584" customHeight="1" spans="1:9">
      <c r="A584" s="38"/>
      <c r="B584" s="229"/>
      <c r="C584" s="230"/>
      <c r="D584" s="231"/>
      <c r="E584" s="38"/>
      <c r="F584" s="229"/>
      <c r="G584" s="38"/>
      <c r="H584" s="232"/>
      <c r="I584" s="232"/>
    </row>
    <row r="585" customHeight="1" spans="1:9">
      <c r="A585" s="38"/>
      <c r="B585" s="244"/>
      <c r="C585" s="245"/>
      <c r="D585" s="245"/>
      <c r="E585" s="38"/>
      <c r="F585" s="244"/>
      <c r="G585" s="38"/>
      <c r="H585" s="232"/>
      <c r="I585" s="232"/>
    </row>
    <row r="586" customHeight="1" spans="1:9">
      <c r="A586" s="38"/>
      <c r="B586" s="229"/>
      <c r="C586" s="230"/>
      <c r="D586" s="231"/>
      <c r="E586" s="38"/>
      <c r="F586" s="229"/>
      <c r="G586" s="38"/>
      <c r="H586" s="232"/>
      <c r="I586" s="232"/>
    </row>
    <row r="587" customHeight="1" spans="1:9">
      <c r="A587" s="38"/>
      <c r="B587" s="229"/>
      <c r="C587" s="230"/>
      <c r="D587" s="231"/>
      <c r="E587" s="38"/>
      <c r="F587" s="229"/>
      <c r="G587" s="38"/>
      <c r="H587" s="232"/>
      <c r="I587" s="232"/>
    </row>
    <row r="588" customHeight="1" spans="1:9">
      <c r="A588" s="38"/>
      <c r="B588" s="229"/>
      <c r="C588" s="230"/>
      <c r="D588" s="231"/>
      <c r="E588" s="38"/>
      <c r="F588" s="229"/>
      <c r="G588" s="38"/>
      <c r="H588" s="232"/>
      <c r="I588" s="232"/>
    </row>
    <row r="589" customHeight="1" spans="1:9">
      <c r="A589" s="38"/>
      <c r="B589" s="229"/>
      <c r="C589" s="230"/>
      <c r="D589" s="231"/>
      <c r="E589" s="38"/>
      <c r="F589" s="229"/>
      <c r="G589" s="38"/>
      <c r="H589" s="232"/>
      <c r="I589" s="232"/>
    </row>
    <row r="590" customHeight="1" spans="1:9">
      <c r="A590" s="38"/>
      <c r="B590" s="229"/>
      <c r="C590" s="230"/>
      <c r="D590" s="231"/>
      <c r="E590" s="38"/>
      <c r="F590" s="229"/>
      <c r="G590" s="38"/>
      <c r="H590" s="232"/>
      <c r="I590" s="232"/>
    </row>
    <row r="591" customHeight="1" spans="1:9">
      <c r="A591" s="38"/>
      <c r="B591" s="229"/>
      <c r="C591" s="230"/>
      <c r="D591" s="234"/>
      <c r="E591" s="38"/>
      <c r="F591" s="229"/>
      <c r="G591" s="38"/>
      <c r="H591" s="232"/>
      <c r="I591" s="232"/>
    </row>
    <row r="592" customHeight="1" spans="1:9">
      <c r="A592" s="38"/>
      <c r="B592" s="229"/>
      <c r="C592" s="230"/>
      <c r="D592" s="231"/>
      <c r="E592" s="38"/>
      <c r="F592" s="229"/>
      <c r="G592" s="38"/>
      <c r="H592" s="232"/>
      <c r="I592" s="232"/>
    </row>
    <row r="593" customHeight="1" spans="1:9">
      <c r="A593" s="38"/>
      <c r="B593" s="245"/>
      <c r="C593" s="130"/>
      <c r="D593" s="238"/>
      <c r="E593" s="38"/>
      <c r="F593" s="245"/>
      <c r="G593" s="38"/>
      <c r="H593" s="232"/>
      <c r="I593" s="232"/>
    </row>
    <row r="594" customHeight="1" spans="1:9">
      <c r="A594" s="38"/>
      <c r="B594" s="229"/>
      <c r="C594" s="230"/>
      <c r="D594" s="231"/>
      <c r="E594" s="38"/>
      <c r="F594" s="229"/>
      <c r="G594" s="38"/>
      <c r="H594" s="232"/>
      <c r="I594" s="232"/>
    </row>
    <row r="595" customHeight="1" spans="1:9">
      <c r="A595" s="38"/>
      <c r="B595" s="229"/>
      <c r="C595" s="230"/>
      <c r="D595" s="231"/>
      <c r="E595" s="38"/>
      <c r="F595" s="229"/>
      <c r="G595" s="38"/>
      <c r="H595" s="232"/>
      <c r="I595" s="232"/>
    </row>
    <row r="596" customHeight="1" spans="1:9">
      <c r="A596" s="38"/>
      <c r="B596" s="229"/>
      <c r="C596" s="230"/>
      <c r="D596" s="231"/>
      <c r="E596" s="38"/>
      <c r="F596" s="229"/>
      <c r="G596" s="38"/>
      <c r="H596" s="232"/>
      <c r="I596" s="232"/>
    </row>
    <row r="597" customHeight="1" spans="1:9">
      <c r="A597" s="38"/>
      <c r="B597" s="229"/>
      <c r="C597" s="230"/>
      <c r="D597" s="231"/>
      <c r="E597" s="38"/>
      <c r="F597" s="229"/>
      <c r="G597" s="38"/>
      <c r="H597" s="232"/>
      <c r="I597" s="232"/>
    </row>
    <row r="598" customHeight="1" spans="1:9">
      <c r="A598" s="38"/>
      <c r="B598" s="229"/>
      <c r="C598" s="230"/>
      <c r="D598" s="231"/>
      <c r="E598" s="38"/>
      <c r="F598" s="229"/>
      <c r="G598" s="38"/>
      <c r="H598" s="232"/>
      <c r="I598" s="232"/>
    </row>
    <row r="599" customHeight="1" spans="1:9">
      <c r="A599" s="38"/>
      <c r="B599" s="229"/>
      <c r="C599" s="230"/>
      <c r="D599" s="231"/>
      <c r="E599" s="38"/>
      <c r="F599" s="229"/>
      <c r="G599" s="38"/>
      <c r="H599" s="232"/>
      <c r="I599" s="232"/>
    </row>
    <row r="600" customHeight="1" spans="1:9">
      <c r="A600" s="38"/>
      <c r="B600" s="229"/>
      <c r="C600" s="230"/>
      <c r="D600" s="231"/>
      <c r="E600" s="38"/>
      <c r="F600" s="229"/>
      <c r="G600" s="38"/>
      <c r="H600" s="232"/>
      <c r="I600" s="232"/>
    </row>
    <row r="601" customHeight="1" spans="1:9">
      <c r="A601" s="38"/>
      <c r="B601" s="229"/>
      <c r="C601" s="230"/>
      <c r="D601" s="231"/>
      <c r="E601" s="38"/>
      <c r="F601" s="229"/>
      <c r="G601" s="38"/>
      <c r="H601" s="232"/>
      <c r="I601" s="232"/>
    </row>
    <row r="602" customHeight="1" spans="1:9">
      <c r="A602" s="38"/>
      <c r="B602" s="229"/>
      <c r="C602" s="230"/>
      <c r="D602" s="231"/>
      <c r="E602" s="38"/>
      <c r="F602" s="229"/>
      <c r="G602" s="38"/>
      <c r="H602" s="232"/>
      <c r="I602" s="232"/>
    </row>
    <row r="603" customHeight="1" spans="1:9">
      <c r="A603" s="38"/>
      <c r="B603" s="229"/>
      <c r="C603" s="230"/>
      <c r="D603" s="231"/>
      <c r="E603" s="38"/>
      <c r="F603" s="229"/>
      <c r="G603" s="38"/>
      <c r="H603" s="232"/>
      <c r="I603" s="232"/>
    </row>
    <row r="604" customHeight="1" spans="1:9">
      <c r="A604" s="38"/>
      <c r="B604" s="229"/>
      <c r="C604" s="230"/>
      <c r="D604" s="231"/>
      <c r="E604" s="38"/>
      <c r="F604" s="229"/>
      <c r="G604" s="38"/>
      <c r="H604" s="232"/>
      <c r="I604" s="232"/>
    </row>
    <row r="605" customHeight="1" spans="1:9">
      <c r="A605" s="38"/>
      <c r="B605" s="229"/>
      <c r="C605" s="230"/>
      <c r="D605" s="231"/>
      <c r="E605" s="38"/>
      <c r="F605" s="229"/>
      <c r="G605" s="38"/>
      <c r="H605" s="232"/>
      <c r="I605" s="232"/>
    </row>
    <row r="606" customHeight="1" spans="1:9">
      <c r="A606" s="38"/>
      <c r="B606" s="229"/>
      <c r="C606" s="230"/>
      <c r="D606" s="231"/>
      <c r="E606" s="38"/>
      <c r="F606" s="229"/>
      <c r="G606" s="38"/>
      <c r="H606" s="232"/>
      <c r="I606" s="232"/>
    </row>
    <row r="607" customHeight="1" spans="1:9">
      <c r="A607" s="38"/>
      <c r="B607" s="229"/>
      <c r="C607" s="230"/>
      <c r="D607" s="231"/>
      <c r="E607" s="38"/>
      <c r="F607" s="229"/>
      <c r="G607" s="38"/>
      <c r="H607" s="232"/>
      <c r="I607" s="232"/>
    </row>
    <row r="608" customHeight="1" spans="1:9">
      <c r="A608" s="38"/>
      <c r="B608" s="229"/>
      <c r="C608" s="230"/>
      <c r="D608" s="231"/>
      <c r="E608" s="38"/>
      <c r="F608" s="229"/>
      <c r="G608" s="38"/>
      <c r="H608" s="232"/>
      <c r="I608" s="232"/>
    </row>
    <row r="609" customHeight="1" spans="1:9">
      <c r="A609" s="38"/>
      <c r="B609" s="229"/>
      <c r="C609" s="230"/>
      <c r="D609" s="231"/>
      <c r="E609" s="38"/>
      <c r="F609" s="229"/>
      <c r="G609" s="38"/>
      <c r="H609" s="232"/>
      <c r="I609" s="232"/>
    </row>
    <row r="610" customHeight="1" spans="1:9">
      <c r="A610" s="38"/>
      <c r="B610" s="229"/>
      <c r="C610" s="230"/>
      <c r="D610" s="238"/>
      <c r="E610" s="38"/>
      <c r="F610" s="229"/>
      <c r="G610" s="38"/>
      <c r="H610" s="232"/>
      <c r="I610" s="232"/>
    </row>
    <row r="611" customHeight="1" spans="1:9">
      <c r="A611" s="38"/>
      <c r="B611" s="229"/>
      <c r="C611" s="230"/>
      <c r="D611" s="231"/>
      <c r="E611" s="38"/>
      <c r="F611" s="229"/>
      <c r="G611" s="38"/>
      <c r="H611" s="232"/>
      <c r="I611" s="232"/>
    </row>
    <row r="612" customHeight="1" spans="1:9">
      <c r="A612" s="38"/>
      <c r="B612" s="229"/>
      <c r="C612" s="230"/>
      <c r="D612" s="231"/>
      <c r="E612" s="38"/>
      <c r="F612" s="229"/>
      <c r="G612" s="38"/>
      <c r="H612" s="232"/>
      <c r="I612" s="232"/>
    </row>
    <row r="613" customHeight="1" spans="1:9">
      <c r="A613" s="38"/>
      <c r="B613" s="229"/>
      <c r="C613" s="230"/>
      <c r="D613" s="231"/>
      <c r="E613" s="38"/>
      <c r="F613" s="229"/>
      <c r="G613" s="38"/>
      <c r="H613" s="232"/>
      <c r="I613" s="232"/>
    </row>
    <row r="614" customHeight="1" spans="1:9">
      <c r="A614" s="38"/>
      <c r="B614" s="229"/>
      <c r="C614" s="230"/>
      <c r="D614" s="231"/>
      <c r="E614" s="38"/>
      <c r="F614" s="229"/>
      <c r="G614" s="38"/>
      <c r="H614" s="232"/>
      <c r="I614" s="232"/>
    </row>
    <row r="615" customHeight="1" spans="1:9">
      <c r="A615" s="38"/>
      <c r="B615" s="229"/>
      <c r="C615" s="243"/>
      <c r="D615" s="237"/>
      <c r="E615" s="38"/>
      <c r="F615" s="229"/>
      <c r="G615" s="38"/>
      <c r="H615" s="232"/>
      <c r="I615" s="232"/>
    </row>
    <row r="616" customHeight="1" spans="1:9">
      <c r="A616" s="38"/>
      <c r="B616" s="229"/>
      <c r="C616" s="230"/>
      <c r="D616" s="231"/>
      <c r="E616" s="38"/>
      <c r="F616" s="229"/>
      <c r="G616" s="38"/>
      <c r="H616" s="232"/>
      <c r="I616" s="232"/>
    </row>
    <row r="617" customHeight="1" spans="1:9">
      <c r="A617" s="38"/>
      <c r="B617" s="229"/>
      <c r="C617" s="230"/>
      <c r="D617" s="231"/>
      <c r="E617" s="38"/>
      <c r="F617" s="229"/>
      <c r="G617" s="38"/>
      <c r="H617" s="232"/>
      <c r="I617" s="232"/>
    </row>
    <row r="618" customHeight="1" spans="1:9">
      <c r="A618" s="38"/>
      <c r="B618" s="229"/>
      <c r="C618" s="230"/>
      <c r="D618" s="231"/>
      <c r="E618" s="38"/>
      <c r="F618" s="229"/>
      <c r="G618" s="38"/>
      <c r="H618" s="232"/>
      <c r="I618" s="232"/>
    </row>
    <row r="619" customHeight="1" spans="1:9">
      <c r="A619" s="38"/>
      <c r="B619" s="229"/>
      <c r="C619" s="230"/>
      <c r="D619" s="231"/>
      <c r="E619" s="38"/>
      <c r="F619" s="229"/>
      <c r="G619" s="38"/>
      <c r="H619" s="232"/>
      <c r="I619" s="232"/>
    </row>
    <row r="620" customHeight="1" spans="1:9">
      <c r="A620" s="38"/>
      <c r="B620" s="229"/>
      <c r="C620" s="230"/>
      <c r="D620" s="231"/>
      <c r="E620" s="38"/>
      <c r="F620" s="229"/>
      <c r="G620" s="38"/>
      <c r="H620" s="232"/>
      <c r="I620" s="232"/>
    </row>
    <row r="621" customHeight="1" spans="1:9">
      <c r="A621" s="38"/>
      <c r="B621" s="229"/>
      <c r="C621" s="230"/>
      <c r="D621" s="231"/>
      <c r="E621" s="38"/>
      <c r="F621" s="229"/>
      <c r="G621" s="38"/>
      <c r="H621" s="232"/>
      <c r="I621" s="232"/>
    </row>
    <row r="622" customHeight="1" spans="1:9">
      <c r="A622" s="38"/>
      <c r="B622" s="229"/>
      <c r="C622" s="230"/>
      <c r="D622" s="231"/>
      <c r="E622" s="38"/>
      <c r="F622" s="229"/>
      <c r="G622" s="38"/>
      <c r="H622" s="232"/>
      <c r="I622" s="232"/>
    </row>
    <row r="623" customHeight="1" spans="1:9">
      <c r="A623" s="38"/>
      <c r="B623" s="229"/>
      <c r="C623" s="230"/>
      <c r="D623" s="231"/>
      <c r="E623" s="38"/>
      <c r="F623" s="229"/>
      <c r="G623" s="38"/>
      <c r="H623" s="232"/>
      <c r="I623" s="232"/>
    </row>
    <row r="624" customHeight="1" spans="1:9">
      <c r="A624" s="38"/>
      <c r="B624" s="229"/>
      <c r="C624" s="230"/>
      <c r="D624" s="231"/>
      <c r="E624" s="38"/>
      <c r="F624" s="229"/>
      <c r="G624" s="38"/>
      <c r="H624" s="232"/>
      <c r="I624" s="232"/>
    </row>
    <row r="625" customHeight="1" spans="1:9">
      <c r="A625" s="38"/>
      <c r="B625" s="229"/>
      <c r="C625" s="230"/>
      <c r="D625" s="231"/>
      <c r="E625" s="38"/>
      <c r="F625" s="229"/>
      <c r="G625" s="38"/>
      <c r="H625" s="232"/>
      <c r="I625" s="232"/>
    </row>
    <row r="626" customHeight="1" spans="1:9">
      <c r="A626" s="38"/>
      <c r="B626" s="229"/>
      <c r="C626" s="230"/>
      <c r="D626" s="231"/>
      <c r="E626" s="38"/>
      <c r="F626" s="229"/>
      <c r="G626" s="38"/>
      <c r="H626" s="232"/>
      <c r="I626" s="232"/>
    </row>
    <row r="627" customHeight="1" spans="1:9">
      <c r="A627" s="38"/>
      <c r="B627" s="229"/>
      <c r="C627" s="230"/>
      <c r="D627" s="231"/>
      <c r="E627" s="38"/>
      <c r="F627" s="229"/>
      <c r="G627" s="38"/>
      <c r="H627" s="232"/>
      <c r="I627" s="232"/>
    </row>
    <row r="628" customHeight="1" spans="1:9">
      <c r="A628" s="38"/>
      <c r="B628" s="229"/>
      <c r="C628" s="230"/>
      <c r="D628" s="231"/>
      <c r="E628" s="38"/>
      <c r="F628" s="229"/>
      <c r="G628" s="38"/>
      <c r="H628" s="232"/>
      <c r="I628" s="232"/>
    </row>
    <row r="629" customHeight="1" spans="1:9">
      <c r="A629" s="38"/>
      <c r="B629" s="229"/>
      <c r="C629" s="230"/>
      <c r="D629" s="231"/>
      <c r="E629" s="38"/>
      <c r="F629" s="229"/>
      <c r="G629" s="38"/>
      <c r="H629" s="232"/>
      <c r="I629" s="232"/>
    </row>
    <row r="630" customHeight="1" spans="1:9">
      <c r="A630" s="38"/>
      <c r="B630" s="229"/>
      <c r="C630" s="230"/>
      <c r="D630" s="231"/>
      <c r="E630" s="38"/>
      <c r="F630" s="229"/>
      <c r="G630" s="38"/>
      <c r="H630" s="232"/>
      <c r="I630" s="232"/>
    </row>
    <row r="631" customHeight="1" spans="1:9">
      <c r="A631" s="38"/>
      <c r="B631" s="229"/>
      <c r="C631" s="230"/>
      <c r="D631" s="231"/>
      <c r="E631" s="38"/>
      <c r="F631" s="229"/>
      <c r="G631" s="38"/>
      <c r="H631" s="232"/>
      <c r="I631" s="232"/>
    </row>
    <row r="632" customHeight="1" spans="1:9">
      <c r="A632" s="38"/>
      <c r="B632" s="229"/>
      <c r="C632" s="230"/>
      <c r="D632" s="231"/>
      <c r="E632" s="38"/>
      <c r="F632" s="229"/>
      <c r="G632" s="38"/>
      <c r="H632" s="232"/>
      <c r="I632" s="232"/>
    </row>
    <row r="633" customHeight="1" spans="1:9">
      <c r="A633" s="38"/>
      <c r="B633" s="229"/>
      <c r="C633" s="230"/>
      <c r="D633" s="231"/>
      <c r="E633" s="38"/>
      <c r="F633" s="229"/>
      <c r="G633" s="38"/>
      <c r="H633" s="232"/>
      <c r="I633" s="232"/>
    </row>
    <row r="634" customHeight="1" spans="1:9">
      <c r="A634" s="38"/>
      <c r="B634" s="229"/>
      <c r="C634" s="230"/>
      <c r="D634" s="231"/>
      <c r="E634" s="38"/>
      <c r="F634" s="229"/>
      <c r="G634" s="38"/>
      <c r="H634" s="232"/>
      <c r="I634" s="232"/>
    </row>
    <row r="635" customHeight="1" spans="1:9">
      <c r="A635" s="38"/>
      <c r="B635" s="229"/>
      <c r="C635" s="230"/>
      <c r="D635" s="231"/>
      <c r="E635" s="38"/>
      <c r="F635" s="229"/>
      <c r="G635" s="38"/>
      <c r="H635" s="232"/>
      <c r="I635" s="232"/>
    </row>
    <row r="636" customHeight="1" spans="1:9">
      <c r="A636" s="38"/>
      <c r="B636" s="229"/>
      <c r="C636" s="230"/>
      <c r="D636" s="231"/>
      <c r="E636" s="38"/>
      <c r="F636" s="229"/>
      <c r="G636" s="38"/>
      <c r="H636" s="232"/>
      <c r="I636" s="232"/>
    </row>
    <row r="637" customHeight="1" spans="1:9">
      <c r="A637" s="38"/>
      <c r="B637" s="229"/>
      <c r="C637" s="230"/>
      <c r="D637" s="231"/>
      <c r="E637" s="38"/>
      <c r="F637" s="229"/>
      <c r="G637" s="38"/>
      <c r="H637" s="232"/>
      <c r="I637" s="232"/>
    </row>
    <row r="638" customHeight="1" spans="1:9">
      <c r="A638" s="38"/>
      <c r="B638" s="229"/>
      <c r="C638" s="230"/>
      <c r="D638" s="231"/>
      <c r="E638" s="38"/>
      <c r="F638" s="229"/>
      <c r="G638" s="38"/>
      <c r="H638" s="232"/>
      <c r="I638" s="232"/>
    </row>
    <row r="639" customHeight="1" spans="1:9">
      <c r="A639" s="38"/>
      <c r="B639" s="229"/>
      <c r="C639" s="230"/>
      <c r="D639" s="231"/>
      <c r="E639" s="38"/>
      <c r="F639" s="229"/>
      <c r="G639" s="38"/>
      <c r="H639" s="232"/>
      <c r="I639" s="232"/>
    </row>
    <row r="640" customHeight="1" spans="1:9">
      <c r="A640" s="38"/>
      <c r="B640" s="229"/>
      <c r="C640" s="230"/>
      <c r="D640" s="231"/>
      <c r="E640" s="38"/>
      <c r="F640" s="229"/>
      <c r="G640" s="38"/>
      <c r="H640" s="232"/>
      <c r="I640" s="232"/>
    </row>
    <row r="641" customHeight="1" spans="1:9">
      <c r="A641" s="38"/>
      <c r="B641" s="229"/>
      <c r="C641" s="230"/>
      <c r="D641" s="231"/>
      <c r="E641" s="38"/>
      <c r="F641" s="229"/>
      <c r="G641" s="38"/>
      <c r="H641" s="232"/>
      <c r="I641" s="232"/>
    </row>
    <row r="642" customHeight="1" spans="1:9">
      <c r="A642" s="38"/>
      <c r="B642" s="229"/>
      <c r="C642" s="230"/>
      <c r="D642" s="231"/>
      <c r="E642" s="38"/>
      <c r="F642" s="229"/>
      <c r="G642" s="38"/>
      <c r="H642" s="232"/>
      <c r="I642" s="232"/>
    </row>
    <row r="643" customHeight="1" spans="1:9">
      <c r="A643" s="38"/>
      <c r="B643" s="229"/>
      <c r="C643" s="230"/>
      <c r="D643" s="231"/>
      <c r="E643" s="38"/>
      <c r="F643" s="229"/>
      <c r="G643" s="38"/>
      <c r="H643" s="232"/>
      <c r="I643" s="232"/>
    </row>
    <row r="644" customHeight="1" spans="1:9">
      <c r="A644" s="38"/>
      <c r="B644" s="229"/>
      <c r="C644" s="230"/>
      <c r="D644" s="231"/>
      <c r="E644" s="38"/>
      <c r="F644" s="229"/>
      <c r="G644" s="38"/>
      <c r="H644" s="232"/>
      <c r="I644" s="232"/>
    </row>
    <row r="645" customHeight="1" spans="1:9">
      <c r="A645" s="38"/>
      <c r="B645" s="229"/>
      <c r="C645" s="230"/>
      <c r="D645" s="237"/>
      <c r="E645" s="38"/>
      <c r="F645" s="229"/>
      <c r="G645" s="38"/>
      <c r="H645" s="232"/>
      <c r="I645" s="232"/>
    </row>
    <row r="646" customHeight="1" spans="1:9">
      <c r="A646" s="38"/>
      <c r="B646" s="229"/>
      <c r="C646" s="230"/>
      <c r="D646" s="231"/>
      <c r="E646" s="38"/>
      <c r="F646" s="229"/>
      <c r="G646" s="38"/>
      <c r="H646" s="232"/>
      <c r="I646" s="232"/>
    </row>
    <row r="647" customHeight="1" spans="1:9">
      <c r="A647" s="38"/>
      <c r="B647" s="229"/>
      <c r="C647" s="230"/>
      <c r="D647" s="231"/>
      <c r="E647" s="38"/>
      <c r="F647" s="229"/>
      <c r="G647" s="38"/>
      <c r="H647" s="232"/>
      <c r="I647" s="232"/>
    </row>
    <row r="648" customHeight="1" spans="1:9">
      <c r="A648" s="38"/>
      <c r="B648" s="229"/>
      <c r="C648" s="153"/>
      <c r="D648" s="231"/>
      <c r="E648" s="38"/>
      <c r="F648" s="229"/>
      <c r="G648" s="38"/>
      <c r="H648" s="232"/>
      <c r="I648" s="232"/>
    </row>
    <row r="649" customHeight="1" spans="1:9">
      <c r="A649" s="38"/>
      <c r="B649" s="229"/>
      <c r="C649" s="230"/>
      <c r="D649" s="234"/>
      <c r="E649" s="38"/>
      <c r="F649" s="229"/>
      <c r="G649" s="38"/>
      <c r="H649" s="232"/>
      <c r="I649" s="232"/>
    </row>
    <row r="650" customHeight="1" spans="1:9">
      <c r="A650" s="38"/>
      <c r="B650" s="229"/>
      <c r="C650" s="230"/>
      <c r="D650" s="231"/>
      <c r="E650" s="38"/>
      <c r="F650" s="229"/>
      <c r="G650" s="38"/>
      <c r="H650" s="232"/>
      <c r="I650" s="232"/>
    </row>
    <row r="651" customHeight="1" spans="1:9">
      <c r="A651" s="38"/>
      <c r="B651" s="229"/>
      <c r="C651" s="230"/>
      <c r="D651" s="231"/>
      <c r="E651" s="38"/>
      <c r="F651" s="229"/>
      <c r="G651" s="38"/>
      <c r="H651" s="232"/>
      <c r="I651" s="232"/>
    </row>
    <row r="652" customHeight="1" spans="1:9">
      <c r="A652" s="38"/>
      <c r="B652" s="229"/>
      <c r="C652" s="230"/>
      <c r="D652" s="143"/>
      <c r="E652" s="38"/>
      <c r="F652" s="229"/>
      <c r="G652" s="38"/>
      <c r="H652" s="232"/>
      <c r="I652" s="232"/>
    </row>
    <row r="653" customHeight="1" spans="1:9">
      <c r="A653" s="38"/>
      <c r="B653" s="229"/>
      <c r="C653" s="230"/>
      <c r="D653" s="231"/>
      <c r="E653" s="38"/>
      <c r="F653" s="229"/>
      <c r="G653" s="38"/>
      <c r="H653" s="232"/>
      <c r="I653" s="232"/>
    </row>
    <row r="654" customHeight="1" spans="1:9">
      <c r="A654" s="38"/>
      <c r="B654" s="229"/>
      <c r="C654" s="230"/>
      <c r="D654" s="231"/>
      <c r="E654" s="38"/>
      <c r="F654" s="229"/>
      <c r="G654" s="38"/>
      <c r="H654" s="232"/>
      <c r="I654" s="232"/>
    </row>
    <row r="655" customHeight="1" spans="1:9">
      <c r="A655" s="38"/>
      <c r="B655" s="245"/>
      <c r="C655" s="130"/>
      <c r="D655" s="238"/>
      <c r="E655" s="38"/>
      <c r="F655" s="245"/>
      <c r="G655" s="38"/>
      <c r="H655" s="232"/>
      <c r="I655" s="232"/>
    </row>
    <row r="656" customHeight="1" spans="1:9">
      <c r="A656" s="38"/>
      <c r="B656" s="245"/>
      <c r="C656" s="130"/>
      <c r="D656" s="238"/>
      <c r="E656" s="38"/>
      <c r="F656" s="245"/>
      <c r="G656" s="38"/>
      <c r="H656" s="232"/>
      <c r="I656" s="232"/>
    </row>
    <row r="657" customHeight="1" spans="1:9">
      <c r="A657" s="38"/>
      <c r="B657" s="245"/>
      <c r="C657" s="130"/>
      <c r="D657" s="238"/>
      <c r="E657" s="38"/>
      <c r="F657" s="245"/>
      <c r="G657" s="38"/>
      <c r="H657" s="232"/>
      <c r="I657" s="232"/>
    </row>
    <row r="658" customHeight="1" spans="1:9">
      <c r="A658" s="38"/>
      <c r="B658" s="229"/>
      <c r="C658" s="230"/>
      <c r="D658" s="231"/>
      <c r="E658" s="38"/>
      <c r="F658" s="229"/>
      <c r="G658" s="38"/>
      <c r="H658" s="232"/>
      <c r="I658" s="232"/>
    </row>
    <row r="659" customHeight="1" spans="1:9">
      <c r="A659" s="38"/>
      <c r="B659" s="229"/>
      <c r="C659" s="230"/>
      <c r="D659" s="229"/>
      <c r="E659" s="38"/>
      <c r="F659" s="229"/>
      <c r="G659" s="38"/>
      <c r="H659" s="232"/>
      <c r="I659" s="232"/>
    </row>
    <row r="660" customHeight="1" spans="1:9">
      <c r="A660" s="38"/>
      <c r="B660" s="229"/>
      <c r="C660" s="230"/>
      <c r="D660" s="238"/>
      <c r="E660" s="38"/>
      <c r="F660" s="229"/>
      <c r="G660" s="38"/>
      <c r="H660" s="232"/>
      <c r="I660" s="232"/>
    </row>
    <row r="661" customHeight="1" spans="1:9">
      <c r="A661" s="38"/>
      <c r="B661" s="229"/>
      <c r="C661" s="230"/>
      <c r="D661" s="238"/>
      <c r="E661" s="38"/>
      <c r="F661" s="229"/>
      <c r="G661" s="38"/>
      <c r="H661" s="232"/>
      <c r="I661" s="232"/>
    </row>
    <row r="662" customHeight="1" spans="1:9">
      <c r="A662" s="38"/>
      <c r="B662" s="229"/>
      <c r="C662" s="230"/>
      <c r="D662" s="238"/>
      <c r="E662" s="38"/>
      <c r="F662" s="229"/>
      <c r="G662" s="38"/>
      <c r="H662" s="232"/>
      <c r="I662" s="232"/>
    </row>
    <row r="663" customHeight="1" spans="1:9">
      <c r="A663" s="38"/>
      <c r="B663" s="229"/>
      <c r="C663" s="230"/>
      <c r="D663" s="238"/>
      <c r="E663" s="38"/>
      <c r="F663" s="229"/>
      <c r="G663" s="38"/>
      <c r="H663" s="232"/>
      <c r="I663" s="232"/>
    </row>
    <row r="664" customHeight="1" spans="1:9">
      <c r="A664" s="38"/>
      <c r="B664" s="229"/>
      <c r="C664" s="230"/>
      <c r="D664" s="238"/>
      <c r="E664" s="38"/>
      <c r="F664" s="229"/>
      <c r="G664" s="38"/>
      <c r="H664" s="232"/>
      <c r="I664" s="232"/>
    </row>
    <row r="665" customHeight="1" spans="1:9">
      <c r="A665" s="38"/>
      <c r="B665" s="229"/>
      <c r="C665" s="230"/>
      <c r="D665" s="238"/>
      <c r="E665" s="38"/>
      <c r="F665" s="229"/>
      <c r="G665" s="38"/>
      <c r="H665" s="232"/>
      <c r="I665" s="232"/>
    </row>
    <row r="666" customHeight="1" spans="1:9">
      <c r="A666" s="38"/>
      <c r="B666" s="229"/>
      <c r="C666" s="230"/>
      <c r="D666" s="238"/>
      <c r="E666" s="38"/>
      <c r="F666" s="229"/>
      <c r="G666" s="38"/>
      <c r="H666" s="232"/>
      <c r="I666" s="232"/>
    </row>
    <row r="667" customHeight="1" spans="1:9">
      <c r="A667" s="38"/>
      <c r="B667" s="229"/>
      <c r="C667" s="230"/>
      <c r="D667" s="238"/>
      <c r="E667" s="38"/>
      <c r="F667" s="229"/>
      <c r="G667" s="38"/>
      <c r="H667" s="232"/>
      <c r="I667" s="232"/>
    </row>
    <row r="668" customHeight="1" spans="1:9">
      <c r="A668" s="38"/>
      <c r="B668" s="229"/>
      <c r="C668" s="230"/>
      <c r="D668" s="238"/>
      <c r="E668" s="38"/>
      <c r="F668" s="229"/>
      <c r="G668" s="38"/>
      <c r="H668" s="232"/>
      <c r="I668" s="232"/>
    </row>
    <row r="669" customHeight="1" spans="1:9">
      <c r="A669" s="38"/>
      <c r="B669" s="229"/>
      <c r="C669" s="230"/>
      <c r="D669" s="238"/>
      <c r="E669" s="38"/>
      <c r="F669" s="229"/>
      <c r="G669" s="38"/>
      <c r="H669" s="232"/>
      <c r="I669" s="232"/>
    </row>
    <row r="670" customHeight="1" spans="1:9">
      <c r="A670" s="38"/>
      <c r="B670" s="229"/>
      <c r="C670" s="230"/>
      <c r="D670" s="229"/>
      <c r="E670" s="38"/>
      <c r="F670" s="229"/>
      <c r="G670" s="38"/>
      <c r="H670" s="232"/>
      <c r="I670" s="232"/>
    </row>
    <row r="671" customHeight="1" spans="1:9">
      <c r="A671" s="38"/>
      <c r="B671" s="229"/>
      <c r="C671" s="230"/>
      <c r="D671" s="231"/>
      <c r="E671" s="38"/>
      <c r="F671" s="229"/>
      <c r="G671" s="38"/>
      <c r="H671" s="232"/>
      <c r="I671" s="232"/>
    </row>
    <row r="672" customHeight="1" spans="1:9">
      <c r="A672" s="38"/>
      <c r="B672" s="229"/>
      <c r="C672" s="230"/>
      <c r="D672" s="238"/>
      <c r="E672" s="38"/>
      <c r="F672" s="229"/>
      <c r="G672" s="38"/>
      <c r="H672" s="232"/>
      <c r="I672" s="232"/>
    </row>
    <row r="673" customHeight="1" spans="1:9">
      <c r="A673" s="38"/>
      <c r="B673" s="229"/>
      <c r="C673" s="230"/>
      <c r="D673" s="238"/>
      <c r="E673" s="38"/>
      <c r="F673" s="229"/>
      <c r="G673" s="38"/>
      <c r="H673" s="232"/>
      <c r="I673" s="232"/>
    </row>
    <row r="674" customHeight="1" spans="1:9">
      <c r="A674" s="38"/>
      <c r="B674" s="229"/>
      <c r="C674" s="230"/>
      <c r="D674" s="229"/>
      <c r="E674" s="38"/>
      <c r="F674" s="229"/>
      <c r="G674" s="38"/>
      <c r="H674" s="232"/>
      <c r="I674" s="232"/>
    </row>
    <row r="675" customHeight="1" spans="1:9">
      <c r="A675" s="38"/>
      <c r="B675" s="229"/>
      <c r="C675" s="230"/>
      <c r="D675" s="238"/>
      <c r="E675" s="38"/>
      <c r="F675" s="229"/>
      <c r="G675" s="38"/>
      <c r="H675" s="232"/>
      <c r="I675" s="232"/>
    </row>
    <row r="676" customHeight="1" spans="1:9">
      <c r="A676" s="38"/>
      <c r="B676" s="229"/>
      <c r="C676" s="230"/>
      <c r="D676" s="238"/>
      <c r="E676" s="38"/>
      <c r="F676" s="229"/>
      <c r="G676" s="38"/>
      <c r="H676" s="232"/>
      <c r="I676" s="232"/>
    </row>
    <row r="677" customHeight="1" spans="1:9">
      <c r="A677" s="38"/>
      <c r="B677" s="229"/>
      <c r="C677" s="230"/>
      <c r="D677" s="238"/>
      <c r="E677" s="38"/>
      <c r="F677" s="229"/>
      <c r="G677" s="38"/>
      <c r="H677" s="232"/>
      <c r="I677" s="232"/>
    </row>
    <row r="678" customHeight="1" spans="1:9">
      <c r="A678" s="38"/>
      <c r="B678" s="246"/>
      <c r="C678" s="230"/>
      <c r="D678" s="247"/>
      <c r="E678" s="38"/>
      <c r="F678" s="246"/>
      <c r="G678" s="38"/>
      <c r="H678" s="232"/>
      <c r="I678" s="232"/>
    </row>
    <row r="679" customHeight="1" spans="1:9">
      <c r="A679" s="38"/>
      <c r="B679" s="229"/>
      <c r="C679" s="230"/>
      <c r="D679" s="238"/>
      <c r="E679" s="38"/>
      <c r="F679" s="229"/>
      <c r="G679" s="38"/>
      <c r="H679" s="232"/>
      <c r="I679" s="232"/>
    </row>
    <row r="680" customHeight="1" spans="1:9">
      <c r="A680" s="38"/>
      <c r="B680" s="229"/>
      <c r="C680" s="230"/>
      <c r="D680" s="238"/>
      <c r="E680" s="38"/>
      <c r="F680" s="229"/>
      <c r="G680" s="38"/>
      <c r="H680" s="232"/>
      <c r="I680" s="232"/>
    </row>
    <row r="681" customHeight="1" spans="1:9">
      <c r="A681" s="38"/>
      <c r="B681" s="229"/>
      <c r="C681" s="230"/>
      <c r="D681" s="229"/>
      <c r="E681" s="38"/>
      <c r="F681" s="229"/>
      <c r="G681" s="38"/>
      <c r="H681" s="232"/>
      <c r="I681" s="232"/>
    </row>
    <row r="682" customHeight="1" spans="1:9">
      <c r="A682" s="38"/>
      <c r="B682" s="229"/>
      <c r="C682" s="230"/>
      <c r="D682" s="229"/>
      <c r="E682" s="38"/>
      <c r="F682" s="229"/>
      <c r="G682" s="38"/>
      <c r="H682" s="232"/>
      <c r="I682" s="232"/>
    </row>
    <row r="683" customHeight="1" spans="1:9">
      <c r="A683" s="73"/>
      <c r="B683" s="42"/>
      <c r="C683" s="42"/>
      <c r="D683" s="70"/>
      <c r="E683" s="73"/>
      <c r="F683" s="42"/>
      <c r="G683" s="27"/>
      <c r="H683" s="248"/>
      <c r="I683" s="248"/>
    </row>
    <row r="684" customHeight="1" spans="1:9">
      <c r="A684" s="73"/>
      <c r="B684" s="42"/>
      <c r="C684" s="42"/>
      <c r="D684" s="70"/>
      <c r="E684" s="73"/>
      <c r="F684" s="42"/>
      <c r="G684" s="26"/>
      <c r="H684" s="248"/>
      <c r="I684" s="248"/>
    </row>
    <row r="685" customHeight="1" spans="1:9">
      <c r="A685" s="73"/>
      <c r="B685" s="42"/>
      <c r="C685" s="42"/>
      <c r="D685" s="70"/>
      <c r="E685" s="73"/>
      <c r="F685" s="42"/>
      <c r="G685" s="27"/>
      <c r="H685" s="248"/>
      <c r="I685" s="248"/>
    </row>
    <row r="686" customHeight="1" spans="1:9">
      <c r="A686" s="73"/>
      <c r="B686" s="42"/>
      <c r="C686" s="42"/>
      <c r="D686" s="70"/>
      <c r="E686" s="73"/>
      <c r="F686" s="42"/>
      <c r="G686" s="27"/>
      <c r="H686" s="248"/>
      <c r="I686" s="248"/>
    </row>
    <row r="687" customHeight="1" spans="1:9">
      <c r="A687" s="73"/>
      <c r="B687" s="42"/>
      <c r="C687" s="42"/>
      <c r="D687" s="70"/>
      <c r="E687" s="73"/>
      <c r="F687" s="42"/>
      <c r="G687" s="27"/>
      <c r="H687" s="248"/>
      <c r="I687" s="248"/>
    </row>
    <row r="688" customHeight="1" spans="1:9">
      <c r="A688" s="73"/>
      <c r="B688" s="42"/>
      <c r="C688" s="42"/>
      <c r="D688" s="70"/>
      <c r="E688" s="73"/>
      <c r="F688" s="42"/>
      <c r="G688" s="27"/>
      <c r="H688" s="248"/>
      <c r="I688" s="248"/>
    </row>
    <row r="689" customHeight="1" spans="1:9">
      <c r="A689" s="73"/>
      <c r="B689" s="42"/>
      <c r="C689" s="42"/>
      <c r="D689" s="70"/>
      <c r="E689" s="73"/>
      <c r="F689" s="42"/>
      <c r="G689" s="27"/>
      <c r="H689" s="248"/>
      <c r="I689" s="248"/>
    </row>
    <row r="690" customHeight="1" spans="1:9">
      <c r="A690" s="73"/>
      <c r="B690" s="42"/>
      <c r="C690" s="42"/>
      <c r="D690" s="70"/>
      <c r="E690" s="73"/>
      <c r="F690" s="42"/>
      <c r="G690" s="57"/>
      <c r="H690" s="248"/>
      <c r="I690" s="248"/>
    </row>
    <row r="691" customHeight="1" spans="1:9">
      <c r="A691" s="73"/>
      <c r="B691" s="42"/>
      <c r="C691" s="42"/>
      <c r="D691" s="70"/>
      <c r="E691" s="73"/>
      <c r="F691" s="42"/>
      <c r="G691" s="57"/>
      <c r="H691" s="248"/>
      <c r="I691" s="248"/>
    </row>
    <row r="692" customHeight="1" spans="1:9">
      <c r="A692" s="73"/>
      <c r="B692" s="42"/>
      <c r="C692" s="157"/>
      <c r="D692" s="70"/>
      <c r="E692" s="73"/>
      <c r="F692" s="42"/>
      <c r="G692" s="57"/>
      <c r="H692" s="248"/>
      <c r="I692" s="248"/>
    </row>
    <row r="693" customHeight="1" spans="1:9">
      <c r="A693" s="73"/>
      <c r="B693" s="42"/>
      <c r="C693" s="42"/>
      <c r="D693" s="70"/>
      <c r="E693" s="73"/>
      <c r="F693" s="42"/>
      <c r="G693" s="57"/>
      <c r="H693" s="248"/>
      <c r="I693" s="248"/>
    </row>
    <row r="694" customHeight="1" spans="1:9">
      <c r="A694" s="73"/>
      <c r="B694" s="42"/>
      <c r="C694" s="42"/>
      <c r="D694" s="70"/>
      <c r="E694" s="73"/>
      <c r="F694" s="42"/>
      <c r="G694" s="57"/>
      <c r="H694" s="248"/>
      <c r="I694" s="248"/>
    </row>
    <row r="695" customHeight="1" spans="1:9">
      <c r="A695" s="73"/>
      <c r="B695" s="42"/>
      <c r="C695" s="42"/>
      <c r="D695" s="70"/>
      <c r="E695" s="73"/>
      <c r="F695" s="42"/>
      <c r="G695" s="57"/>
      <c r="H695" s="248"/>
      <c r="I695" s="248"/>
    </row>
    <row r="696" customHeight="1" spans="1:9">
      <c r="A696" s="73"/>
      <c r="B696" s="42"/>
      <c r="C696" s="42"/>
      <c r="D696" s="70"/>
      <c r="E696" s="73"/>
      <c r="F696" s="42"/>
      <c r="G696" s="57"/>
      <c r="H696" s="248"/>
      <c r="I696" s="248"/>
    </row>
    <row r="697" customHeight="1" spans="1:9">
      <c r="A697" s="73"/>
      <c r="B697" s="42"/>
      <c r="C697" s="42"/>
      <c r="D697" s="70"/>
      <c r="E697" s="73"/>
      <c r="F697" s="42"/>
      <c r="G697" s="57"/>
      <c r="H697" s="248"/>
      <c r="I697" s="248"/>
    </row>
    <row r="698" customHeight="1" spans="1:9">
      <c r="A698" s="73"/>
      <c r="B698" s="42"/>
      <c r="C698" s="42"/>
      <c r="D698" s="70"/>
      <c r="E698" s="73"/>
      <c r="F698" s="42"/>
      <c r="G698" s="57"/>
      <c r="H698" s="248"/>
      <c r="I698" s="248"/>
    </row>
    <row r="699" customHeight="1" spans="1:9">
      <c r="A699" s="73"/>
      <c r="B699" s="42"/>
      <c r="C699" s="42"/>
      <c r="D699" s="70"/>
      <c r="E699" s="73"/>
      <c r="F699" s="42"/>
      <c r="G699" s="57"/>
      <c r="H699" s="248"/>
      <c r="I699" s="248"/>
    </row>
    <row r="700" customHeight="1" spans="1:9">
      <c r="A700" s="73"/>
      <c r="B700" s="42"/>
      <c r="C700" s="42"/>
      <c r="D700" s="70"/>
      <c r="E700" s="73"/>
      <c r="F700" s="42"/>
      <c r="G700" s="57"/>
      <c r="H700" s="248"/>
      <c r="I700" s="248"/>
    </row>
    <row r="701" customHeight="1" spans="1:9">
      <c r="A701" s="73"/>
      <c r="B701" s="42"/>
      <c r="C701" s="42"/>
      <c r="D701" s="70"/>
      <c r="E701" s="73"/>
      <c r="F701" s="42"/>
      <c r="G701" s="57"/>
      <c r="H701" s="248"/>
      <c r="I701" s="248"/>
    </row>
    <row r="702" customHeight="1" spans="1:9">
      <c r="A702" s="73"/>
      <c r="B702" s="42"/>
      <c r="C702" s="42"/>
      <c r="D702" s="70"/>
      <c r="E702" s="73"/>
      <c r="F702" s="42"/>
      <c r="G702" s="57"/>
      <c r="H702" s="248"/>
      <c r="I702" s="248"/>
    </row>
    <row r="703" customHeight="1" spans="1:9">
      <c r="A703" s="73"/>
      <c r="B703" s="42"/>
      <c r="C703" s="42"/>
      <c r="D703" s="70"/>
      <c r="E703" s="73"/>
      <c r="F703" s="42"/>
      <c r="G703" s="57"/>
      <c r="H703" s="248"/>
      <c r="I703" s="248"/>
    </row>
    <row r="704" customHeight="1" spans="1:9">
      <c r="A704" s="73"/>
      <c r="B704" s="42"/>
      <c r="C704" s="42"/>
      <c r="D704" s="70"/>
      <c r="E704" s="73"/>
      <c r="F704" s="42"/>
      <c r="G704" s="57"/>
      <c r="H704" s="248"/>
      <c r="I704" s="248"/>
    </row>
    <row r="705" customHeight="1" spans="1:9">
      <c r="A705" s="73"/>
      <c r="B705" s="42"/>
      <c r="C705" s="42"/>
      <c r="D705" s="70"/>
      <c r="E705" s="73"/>
      <c r="F705" s="42"/>
      <c r="G705" s="57"/>
      <c r="H705" s="248"/>
      <c r="I705" s="248"/>
    </row>
    <row r="706" customHeight="1" spans="1:9">
      <c r="A706" s="73"/>
      <c r="B706" s="42"/>
      <c r="C706" s="42"/>
      <c r="D706" s="70"/>
      <c r="E706" s="73"/>
      <c r="F706" s="42"/>
      <c r="G706" s="57"/>
      <c r="H706" s="248"/>
      <c r="I706" s="248"/>
    </row>
    <row r="707" customHeight="1" spans="1:9">
      <c r="A707" s="73"/>
      <c r="B707" s="42"/>
      <c r="C707" s="42"/>
      <c r="D707" s="70"/>
      <c r="E707" s="73"/>
      <c r="F707" s="42"/>
      <c r="G707" s="57"/>
      <c r="H707" s="248"/>
      <c r="I707" s="248"/>
    </row>
    <row r="708" customHeight="1" spans="1:9">
      <c r="A708" s="73"/>
      <c r="B708" s="42"/>
      <c r="C708" s="42"/>
      <c r="D708" s="70"/>
      <c r="E708" s="73"/>
      <c r="F708" s="42"/>
      <c r="G708" s="57"/>
      <c r="H708" s="248"/>
      <c r="I708" s="248"/>
    </row>
    <row r="709" customHeight="1" spans="1:9">
      <c r="A709" s="73"/>
      <c r="B709" s="42"/>
      <c r="C709" s="42"/>
      <c r="D709" s="70"/>
      <c r="E709" s="73"/>
      <c r="F709" s="42"/>
      <c r="G709" s="57"/>
      <c r="H709" s="248"/>
      <c r="I709" s="248"/>
    </row>
    <row r="710" customHeight="1" spans="1:9">
      <c r="A710" s="73"/>
      <c r="B710" s="42"/>
      <c r="C710" s="42"/>
      <c r="D710" s="70"/>
      <c r="E710" s="73"/>
      <c r="F710" s="42"/>
      <c r="G710" s="57"/>
      <c r="H710" s="248"/>
      <c r="I710" s="248"/>
    </row>
    <row r="711" customHeight="1" spans="1:9">
      <c r="A711" s="73"/>
      <c r="B711" s="42"/>
      <c r="C711" s="42"/>
      <c r="D711" s="70"/>
      <c r="E711" s="73"/>
      <c r="F711" s="42"/>
      <c r="G711" s="57"/>
      <c r="H711" s="248"/>
      <c r="I711" s="248"/>
    </row>
    <row r="712" customHeight="1" spans="1:9">
      <c r="A712" s="73"/>
      <c r="B712" s="42"/>
      <c r="C712" s="42"/>
      <c r="D712" s="70"/>
      <c r="E712" s="73"/>
      <c r="F712" s="42"/>
      <c r="G712" s="57"/>
      <c r="H712" s="248"/>
      <c r="I712" s="248"/>
    </row>
    <row r="713" customHeight="1" spans="1:9">
      <c r="A713" s="73"/>
      <c r="B713" s="42"/>
      <c r="C713" s="42"/>
      <c r="D713" s="70"/>
      <c r="E713" s="73"/>
      <c r="F713" s="42"/>
      <c r="G713" s="57"/>
      <c r="H713" s="248"/>
      <c r="I713" s="248"/>
    </row>
    <row r="714" customHeight="1" spans="1:9">
      <c r="A714" s="73"/>
      <c r="B714" s="42"/>
      <c r="C714" s="42"/>
      <c r="D714" s="70"/>
      <c r="E714" s="73"/>
      <c r="F714" s="42"/>
      <c r="G714" s="57"/>
      <c r="H714" s="248"/>
      <c r="I714" s="248"/>
    </row>
    <row r="715" customHeight="1" spans="1:9">
      <c r="A715" s="73"/>
      <c r="B715" s="42"/>
      <c r="C715" s="42"/>
      <c r="D715" s="70"/>
      <c r="E715" s="73"/>
      <c r="F715" s="42"/>
      <c r="G715" s="57"/>
      <c r="H715" s="248"/>
      <c r="I715" s="248"/>
    </row>
    <row r="716" customHeight="1" spans="1:9">
      <c r="A716" s="73"/>
      <c r="B716" s="42"/>
      <c r="C716" s="42"/>
      <c r="D716" s="70"/>
      <c r="E716" s="73"/>
      <c r="F716" s="42"/>
      <c r="G716" s="57"/>
      <c r="H716" s="248"/>
      <c r="I716" s="248"/>
    </row>
    <row r="717" customHeight="1" spans="1:9">
      <c r="A717" s="73"/>
      <c r="B717" s="42"/>
      <c r="C717" s="42"/>
      <c r="D717" s="70"/>
      <c r="E717" s="73"/>
      <c r="F717" s="42"/>
      <c r="G717" s="57"/>
      <c r="H717" s="248"/>
      <c r="I717" s="248"/>
    </row>
    <row r="718" customHeight="1" spans="1:9">
      <c r="A718" s="73"/>
      <c r="B718" s="42"/>
      <c r="C718" s="42"/>
      <c r="D718" s="70"/>
      <c r="E718" s="73"/>
      <c r="F718" s="42"/>
      <c r="G718" s="57"/>
      <c r="H718" s="248"/>
      <c r="I718" s="248"/>
    </row>
    <row r="719" customHeight="1" spans="1:9">
      <c r="A719" s="73"/>
      <c r="B719" s="42"/>
      <c r="C719" s="42"/>
      <c r="D719" s="70"/>
      <c r="E719" s="73"/>
      <c r="F719" s="42"/>
      <c r="G719" s="57"/>
      <c r="H719" s="248"/>
      <c r="I719" s="248"/>
    </row>
    <row r="720" customHeight="1" spans="1:9">
      <c r="A720" s="73"/>
      <c r="B720" s="42"/>
      <c r="C720" s="42"/>
      <c r="D720" s="70"/>
      <c r="E720" s="73"/>
      <c r="F720" s="42"/>
      <c r="G720" s="57"/>
      <c r="H720" s="248"/>
      <c r="I720" s="248"/>
    </row>
    <row r="721" customHeight="1" spans="1:9">
      <c r="A721" s="73"/>
      <c r="B721" s="42"/>
      <c r="C721" s="42"/>
      <c r="D721" s="70"/>
      <c r="E721" s="73"/>
      <c r="F721" s="42"/>
      <c r="G721" s="57"/>
      <c r="H721" s="248"/>
      <c r="I721" s="248"/>
    </row>
    <row r="722" customHeight="1" spans="1:9">
      <c r="A722" s="73"/>
      <c r="B722" s="42"/>
      <c r="C722" s="42"/>
      <c r="D722" s="70"/>
      <c r="E722" s="73"/>
      <c r="F722" s="42"/>
      <c r="G722" s="57"/>
      <c r="H722" s="248"/>
      <c r="I722" s="248"/>
    </row>
    <row r="723" customHeight="1" spans="1:9">
      <c r="A723" s="73"/>
      <c r="B723" s="42"/>
      <c r="C723" s="42"/>
      <c r="D723" s="70"/>
      <c r="E723" s="73"/>
      <c r="F723" s="42"/>
      <c r="G723" s="57"/>
      <c r="H723" s="248"/>
      <c r="I723" s="248"/>
    </row>
    <row r="724" customHeight="1" spans="1:9">
      <c r="A724" s="73"/>
      <c r="B724" s="42"/>
      <c r="C724" s="42"/>
      <c r="D724" s="70"/>
      <c r="E724" s="73"/>
      <c r="F724" s="42"/>
      <c r="G724" s="57"/>
      <c r="H724" s="248"/>
      <c r="I724" s="248"/>
    </row>
    <row r="725" customHeight="1" spans="1:9">
      <c r="A725" s="73"/>
      <c r="B725" s="42"/>
      <c r="C725" s="42"/>
      <c r="D725" s="70"/>
      <c r="E725" s="73"/>
      <c r="F725" s="42"/>
      <c r="G725" s="57"/>
      <c r="H725" s="248"/>
      <c r="I725" s="248"/>
    </row>
    <row r="726" customHeight="1" spans="1:9">
      <c r="A726" s="73"/>
      <c r="B726" s="42"/>
      <c r="C726" s="42"/>
      <c r="D726" s="70"/>
      <c r="E726" s="73"/>
      <c r="F726" s="42"/>
      <c r="G726" s="57"/>
      <c r="H726" s="248"/>
      <c r="I726" s="248"/>
    </row>
    <row r="727" customHeight="1" spans="1:9">
      <c r="A727" s="73"/>
      <c r="B727" s="42"/>
      <c r="C727" s="42"/>
      <c r="D727" s="70"/>
      <c r="E727" s="73"/>
      <c r="F727" s="42"/>
      <c r="G727" s="57"/>
      <c r="H727" s="248"/>
      <c r="I727" s="248"/>
    </row>
    <row r="728" customHeight="1" spans="1:9">
      <c r="A728" s="73"/>
      <c r="B728" s="42"/>
      <c r="C728" s="42"/>
      <c r="D728" s="42"/>
      <c r="E728" s="73"/>
      <c r="F728" s="42"/>
      <c r="G728" s="57"/>
      <c r="H728" s="248"/>
      <c r="I728" s="248"/>
    </row>
    <row r="729" customHeight="1" spans="1:9">
      <c r="A729" s="73"/>
      <c r="B729" s="42"/>
      <c r="C729" s="42"/>
      <c r="D729" s="70"/>
      <c r="E729" s="73"/>
      <c r="F729" s="42"/>
      <c r="G729" s="57"/>
      <c r="H729" s="248"/>
      <c r="I729" s="248"/>
    </row>
    <row r="730" customHeight="1" spans="1:9">
      <c r="A730" s="73"/>
      <c r="B730" s="42"/>
      <c r="C730" s="42"/>
      <c r="D730" s="70"/>
      <c r="E730" s="73"/>
      <c r="F730" s="42"/>
      <c r="G730" s="57"/>
      <c r="H730" s="248"/>
      <c r="I730" s="248"/>
    </row>
    <row r="731" customHeight="1" spans="1:9">
      <c r="A731" s="73"/>
      <c r="B731" s="42"/>
      <c r="C731" s="42"/>
      <c r="D731" s="70"/>
      <c r="E731" s="73"/>
      <c r="F731" s="42"/>
      <c r="G731" s="57"/>
      <c r="H731" s="248"/>
      <c r="I731" s="248"/>
    </row>
    <row r="732" customHeight="1" spans="1:9">
      <c r="A732" s="73"/>
      <c r="B732" s="42"/>
      <c r="C732" s="42"/>
      <c r="D732" s="42"/>
      <c r="E732" s="73"/>
      <c r="F732" s="42"/>
      <c r="G732" s="57"/>
      <c r="H732" s="248"/>
      <c r="I732" s="248"/>
    </row>
    <row r="733" customHeight="1" spans="1:9">
      <c r="A733" s="73"/>
      <c r="B733" s="42"/>
      <c r="C733" s="42"/>
      <c r="D733" s="70"/>
      <c r="E733" s="73"/>
      <c r="F733" s="42"/>
      <c r="G733" s="57"/>
      <c r="H733" s="248"/>
      <c r="I733" s="248"/>
    </row>
    <row r="734" customHeight="1" spans="1:9">
      <c r="A734" s="73"/>
      <c r="B734" s="42"/>
      <c r="C734" s="42"/>
      <c r="D734" s="70"/>
      <c r="E734" s="73"/>
      <c r="F734" s="42"/>
      <c r="G734" s="57"/>
      <c r="H734" s="248"/>
      <c r="I734" s="248"/>
    </row>
    <row r="735" customHeight="1" spans="1:9">
      <c r="A735" s="73"/>
      <c r="B735" s="42"/>
      <c r="C735" s="42"/>
      <c r="D735" s="70"/>
      <c r="E735" s="73"/>
      <c r="F735" s="42"/>
      <c r="G735" s="57"/>
      <c r="H735" s="248"/>
      <c r="I735" s="248"/>
    </row>
    <row r="736" customHeight="1" spans="1:9">
      <c r="A736" s="73"/>
      <c r="B736" s="42"/>
      <c r="C736" s="42"/>
      <c r="D736" s="70"/>
      <c r="E736" s="73"/>
      <c r="F736" s="42"/>
      <c r="G736" s="57"/>
      <c r="H736" s="248"/>
      <c r="I736" s="248"/>
    </row>
    <row r="737" customHeight="1" spans="1:9">
      <c r="A737" s="73"/>
      <c r="B737" s="42"/>
      <c r="C737" s="42"/>
      <c r="D737" s="70"/>
      <c r="E737" s="73"/>
      <c r="F737" s="42"/>
      <c r="G737" s="57"/>
      <c r="H737" s="248"/>
      <c r="I737" s="248"/>
    </row>
    <row r="738" customHeight="1" spans="1:9">
      <c r="A738" s="73"/>
      <c r="B738" s="42"/>
      <c r="C738" s="42"/>
      <c r="D738" s="70"/>
      <c r="E738" s="73"/>
      <c r="F738" s="42"/>
      <c r="G738" s="57"/>
      <c r="H738" s="248"/>
      <c r="I738" s="248"/>
    </row>
    <row r="739" customHeight="1" spans="1:9">
      <c r="A739" s="73"/>
      <c r="B739" s="42"/>
      <c r="C739" s="42"/>
      <c r="D739" s="70"/>
      <c r="E739" s="73"/>
      <c r="F739" s="42"/>
      <c r="G739" s="57"/>
      <c r="H739" s="248"/>
      <c r="I739" s="248"/>
    </row>
    <row r="740" customHeight="1" spans="1:9">
      <c r="A740" s="73"/>
      <c r="B740" s="42"/>
      <c r="C740" s="42"/>
      <c r="D740" s="70"/>
      <c r="E740" s="73"/>
      <c r="F740" s="42"/>
      <c r="G740" s="57"/>
      <c r="H740" s="248"/>
      <c r="I740" s="248"/>
    </row>
    <row r="741" customHeight="1" spans="1:9">
      <c r="A741" s="73"/>
      <c r="B741" s="42"/>
      <c r="C741" s="42"/>
      <c r="D741" s="70"/>
      <c r="E741" s="73"/>
      <c r="F741" s="42"/>
      <c r="G741" s="57"/>
      <c r="H741" s="248"/>
      <c r="I741" s="248"/>
    </row>
    <row r="742" customHeight="1" spans="1:9">
      <c r="A742" s="73"/>
      <c r="B742" s="42"/>
      <c r="C742" s="42"/>
      <c r="D742" s="70"/>
      <c r="E742" s="73"/>
      <c r="F742" s="42"/>
      <c r="G742" s="57"/>
      <c r="H742" s="248"/>
      <c r="I742" s="248"/>
    </row>
    <row r="743" customHeight="1" spans="1:9">
      <c r="A743" s="73"/>
      <c r="B743" s="42"/>
      <c r="C743" s="42"/>
      <c r="D743" s="70"/>
      <c r="E743" s="73"/>
      <c r="F743" s="42"/>
      <c r="G743" s="57"/>
      <c r="H743" s="248"/>
      <c r="I743" s="248"/>
    </row>
    <row r="744" customHeight="1" spans="1:9">
      <c r="A744" s="73"/>
      <c r="B744" s="42"/>
      <c r="C744" s="42"/>
      <c r="D744" s="70"/>
      <c r="E744" s="73"/>
      <c r="F744" s="42"/>
      <c r="G744" s="57"/>
      <c r="H744" s="248"/>
      <c r="I744" s="248"/>
    </row>
    <row r="745" customHeight="1" spans="1:9">
      <c r="A745" s="73"/>
      <c r="B745" s="42"/>
      <c r="C745" s="42"/>
      <c r="D745" s="70"/>
      <c r="E745" s="73"/>
      <c r="F745" s="42"/>
      <c r="G745" s="57"/>
      <c r="H745" s="248"/>
      <c r="I745" s="248"/>
    </row>
    <row r="746" customHeight="1" spans="1:9">
      <c r="A746" s="73"/>
      <c r="B746" s="42"/>
      <c r="C746" s="42"/>
      <c r="D746" s="70"/>
      <c r="E746" s="73"/>
      <c r="F746" s="42"/>
      <c r="G746" s="57"/>
      <c r="H746" s="248"/>
      <c r="I746" s="248"/>
    </row>
    <row r="747" customHeight="1" spans="1:9">
      <c r="A747" s="73"/>
      <c r="B747" s="42"/>
      <c r="C747" s="42"/>
      <c r="D747" s="70"/>
      <c r="E747" s="73"/>
      <c r="F747" s="42"/>
      <c r="G747" s="57"/>
      <c r="H747" s="248"/>
      <c r="I747" s="248"/>
    </row>
    <row r="748" customHeight="1" spans="1:9">
      <c r="A748" s="73"/>
      <c r="B748" s="42"/>
      <c r="C748" s="42"/>
      <c r="D748" s="70"/>
      <c r="E748" s="73"/>
      <c r="F748" s="42"/>
      <c r="G748" s="57"/>
      <c r="H748" s="248"/>
      <c r="I748" s="248"/>
    </row>
    <row r="749" customHeight="1" spans="1:9">
      <c r="A749" s="73"/>
      <c r="B749" s="42"/>
      <c r="C749" s="42"/>
      <c r="D749" s="70"/>
      <c r="E749" s="73"/>
      <c r="F749" s="42"/>
      <c r="G749" s="57"/>
      <c r="H749" s="248"/>
      <c r="I749" s="248"/>
    </row>
    <row r="750" customHeight="1" spans="1:9">
      <c r="A750" s="73"/>
      <c r="B750" s="42"/>
      <c r="C750" s="42"/>
      <c r="D750" s="70"/>
      <c r="E750" s="73"/>
      <c r="F750" s="42"/>
      <c r="G750" s="57"/>
      <c r="H750" s="248"/>
      <c r="I750" s="248"/>
    </row>
    <row r="751" customHeight="1" spans="1:9">
      <c r="A751" s="73"/>
      <c r="B751" s="42"/>
      <c r="C751" s="42"/>
      <c r="D751" s="70"/>
      <c r="E751" s="73"/>
      <c r="F751" s="42"/>
      <c r="G751" s="57"/>
      <c r="H751" s="248"/>
      <c r="I751" s="248"/>
    </row>
    <row r="752" customHeight="1" spans="1:9">
      <c r="A752" s="73"/>
      <c r="B752" s="42"/>
      <c r="C752" s="42"/>
      <c r="D752" s="70"/>
      <c r="E752" s="73"/>
      <c r="F752" s="42"/>
      <c r="G752" s="57"/>
      <c r="H752" s="248"/>
      <c r="I752" s="248"/>
    </row>
    <row r="753" customHeight="1" spans="1:9">
      <c r="A753" s="73"/>
      <c r="B753" s="42"/>
      <c r="C753" s="42"/>
      <c r="D753" s="70"/>
      <c r="E753" s="73"/>
      <c r="F753" s="42"/>
      <c r="G753" s="57"/>
      <c r="H753" s="248"/>
      <c r="I753" s="248"/>
    </row>
    <row r="754" customHeight="1" spans="1:9">
      <c r="A754" s="73"/>
      <c r="B754" s="42"/>
      <c r="C754" s="42"/>
      <c r="D754" s="70"/>
      <c r="E754" s="73"/>
      <c r="F754" s="42"/>
      <c r="G754" s="57"/>
      <c r="H754" s="248"/>
      <c r="I754" s="248"/>
    </row>
    <row r="755" customHeight="1" spans="1:9">
      <c r="A755" s="73"/>
      <c r="B755" s="42"/>
      <c r="C755" s="42"/>
      <c r="D755" s="70"/>
      <c r="E755" s="73"/>
      <c r="F755" s="42"/>
      <c r="G755" s="57"/>
      <c r="H755" s="248"/>
      <c r="I755" s="248"/>
    </row>
    <row r="756" customHeight="1" spans="1:9">
      <c r="A756" s="73"/>
      <c r="B756" s="42"/>
      <c r="C756" s="42"/>
      <c r="D756" s="70"/>
      <c r="E756" s="73"/>
      <c r="F756" s="42"/>
      <c r="G756" s="57"/>
      <c r="H756" s="248"/>
      <c r="I756" s="248"/>
    </row>
    <row r="757" customHeight="1" spans="1:9">
      <c r="A757" s="73"/>
      <c r="B757" s="42"/>
      <c r="C757" s="42"/>
      <c r="D757" s="70"/>
      <c r="E757" s="73"/>
      <c r="F757" s="42"/>
      <c r="G757" s="57"/>
      <c r="H757" s="248"/>
      <c r="I757" s="248"/>
    </row>
    <row r="758" customHeight="1" spans="1:9">
      <c r="A758" s="73"/>
      <c r="B758" s="42"/>
      <c r="C758" s="42"/>
      <c r="D758" s="70"/>
      <c r="E758" s="73"/>
      <c r="F758" s="42"/>
      <c r="G758" s="57"/>
      <c r="H758" s="248"/>
      <c r="I758" s="248"/>
    </row>
    <row r="759" customHeight="1" spans="1:9">
      <c r="A759" s="73"/>
      <c r="B759" s="42"/>
      <c r="C759" s="42"/>
      <c r="D759" s="70"/>
      <c r="E759" s="73"/>
      <c r="F759" s="42"/>
      <c r="G759" s="57"/>
      <c r="H759" s="248"/>
      <c r="I759" s="248"/>
    </row>
    <row r="760" customHeight="1" spans="1:9">
      <c r="A760" s="73"/>
      <c r="B760" s="42"/>
      <c r="C760" s="42"/>
      <c r="D760" s="70"/>
      <c r="E760" s="73"/>
      <c r="F760" s="42"/>
      <c r="G760" s="57"/>
      <c r="H760" s="248"/>
      <c r="I760" s="248"/>
    </row>
    <row r="761" customHeight="1" spans="1:9">
      <c r="A761" s="73"/>
      <c r="B761" s="42"/>
      <c r="C761" s="42"/>
      <c r="D761" s="70"/>
      <c r="E761" s="73"/>
      <c r="F761" s="42"/>
      <c r="G761" s="57"/>
      <c r="H761" s="248"/>
      <c r="I761" s="248"/>
    </row>
    <row r="762" customHeight="1" spans="1:9">
      <c r="A762" s="73"/>
      <c r="B762" s="42"/>
      <c r="C762" s="42"/>
      <c r="D762" s="70"/>
      <c r="E762" s="73"/>
      <c r="F762" s="42"/>
      <c r="G762" s="57"/>
      <c r="H762" s="248"/>
      <c r="I762" s="248"/>
    </row>
    <row r="763" customHeight="1" spans="1:9">
      <c r="A763" s="73"/>
      <c r="B763" s="42"/>
      <c r="C763" s="42"/>
      <c r="D763" s="70"/>
      <c r="E763" s="73"/>
      <c r="F763" s="42"/>
      <c r="G763" s="57"/>
      <c r="H763" s="248"/>
      <c r="I763" s="248"/>
    </row>
    <row r="764" customHeight="1" spans="1:9">
      <c r="A764" s="73"/>
      <c r="B764" s="42"/>
      <c r="C764" s="42"/>
      <c r="D764" s="70"/>
      <c r="E764" s="73"/>
      <c r="F764" s="42"/>
      <c r="G764" s="57"/>
      <c r="H764" s="248"/>
      <c r="I764" s="248"/>
    </row>
    <row r="765" customHeight="1" spans="1:9">
      <c r="A765" s="73"/>
      <c r="B765" s="42"/>
      <c r="C765" s="42"/>
      <c r="D765" s="42"/>
      <c r="E765" s="73"/>
      <c r="F765" s="42"/>
      <c r="G765" s="57"/>
      <c r="H765" s="248"/>
      <c r="I765" s="248"/>
    </row>
    <row r="766" customHeight="1" spans="1:9">
      <c r="A766" s="73"/>
      <c r="B766" s="42"/>
      <c r="C766" s="42"/>
      <c r="D766" s="70"/>
      <c r="E766" s="73"/>
      <c r="F766" s="42"/>
      <c r="G766" s="57"/>
      <c r="H766" s="248"/>
      <c r="I766" s="248"/>
    </row>
    <row r="767" customHeight="1" spans="1:9">
      <c r="A767" s="73"/>
      <c r="B767" s="42"/>
      <c r="C767" s="42"/>
      <c r="D767" s="70"/>
      <c r="E767" s="73"/>
      <c r="F767" s="42"/>
      <c r="G767" s="57"/>
      <c r="H767" s="248"/>
      <c r="I767" s="248"/>
    </row>
    <row r="768" customHeight="1" spans="1:9">
      <c r="A768" s="73"/>
      <c r="B768" s="42"/>
      <c r="C768" s="159"/>
      <c r="D768" s="70"/>
      <c r="E768" s="73"/>
      <c r="F768" s="42"/>
      <c r="G768" s="57"/>
      <c r="H768" s="248"/>
      <c r="I768" s="248"/>
    </row>
    <row r="769" customHeight="1" spans="1:9">
      <c r="A769" s="73"/>
      <c r="B769" s="42"/>
      <c r="C769" s="43"/>
      <c r="D769" s="70"/>
      <c r="E769" s="73"/>
      <c r="F769" s="42"/>
      <c r="G769" s="57"/>
      <c r="H769" s="248"/>
      <c r="I769" s="248"/>
    </row>
    <row r="770" customHeight="1" spans="1:9">
      <c r="A770" s="73"/>
      <c r="B770" s="42"/>
      <c r="C770" s="42"/>
      <c r="D770" s="70"/>
      <c r="E770" s="73"/>
      <c r="F770" s="42"/>
      <c r="G770" s="57"/>
      <c r="H770" s="248"/>
      <c r="I770" s="248"/>
    </row>
    <row r="771" customHeight="1" spans="1:9">
      <c r="A771" s="73"/>
      <c r="B771" s="43"/>
      <c r="C771" s="249"/>
      <c r="D771" s="36"/>
      <c r="E771" s="73"/>
      <c r="F771" s="43"/>
      <c r="G771" s="57"/>
      <c r="H771" s="248"/>
      <c r="I771" s="248"/>
    </row>
    <row r="772" customHeight="1" spans="1:9">
      <c r="A772" s="73"/>
      <c r="B772" s="43"/>
      <c r="C772" s="160"/>
      <c r="D772" s="161"/>
      <c r="E772" s="73"/>
      <c r="F772" s="43"/>
      <c r="G772" s="57"/>
      <c r="H772" s="248"/>
      <c r="I772" s="248"/>
    </row>
    <row r="773" customHeight="1" spans="1:9">
      <c r="A773" s="73"/>
      <c r="B773" s="162"/>
      <c r="C773" s="163"/>
      <c r="D773" s="42"/>
      <c r="E773" s="73"/>
      <c r="F773" s="162"/>
      <c r="G773" s="57"/>
      <c r="H773" s="248"/>
      <c r="I773" s="248"/>
    </row>
    <row r="774" customHeight="1" spans="1:9">
      <c r="A774" s="73"/>
      <c r="B774" s="162"/>
      <c r="C774" s="164"/>
      <c r="D774" s="42"/>
      <c r="E774" s="73"/>
      <c r="F774" s="162"/>
      <c r="G774" s="57"/>
      <c r="H774" s="248"/>
      <c r="I774" s="248"/>
    </row>
    <row r="775" customHeight="1" spans="1:9">
      <c r="A775" s="73"/>
      <c r="B775" s="250"/>
      <c r="C775" s="251"/>
      <c r="D775" s="252"/>
      <c r="E775" s="73"/>
      <c r="F775" s="250"/>
      <c r="G775" s="253"/>
      <c r="H775" s="73"/>
      <c r="I775" s="73"/>
    </row>
    <row r="776" customHeight="1" spans="1:9">
      <c r="A776" s="73"/>
      <c r="B776" s="250"/>
      <c r="C776" s="251"/>
      <c r="D776" s="252"/>
      <c r="E776" s="73"/>
      <c r="F776" s="250"/>
      <c r="G776" s="254"/>
      <c r="H776" s="73"/>
      <c r="I776" s="73"/>
    </row>
    <row r="777" customHeight="1" spans="1:9">
      <c r="A777" s="73"/>
      <c r="B777" s="250"/>
      <c r="C777" s="251"/>
      <c r="D777" s="252"/>
      <c r="E777" s="73"/>
      <c r="F777" s="250"/>
      <c r="G777" s="254"/>
      <c r="H777" s="73"/>
      <c r="I777" s="73"/>
    </row>
    <row r="778" customHeight="1" spans="1:9">
      <c r="A778" s="73"/>
      <c r="B778" s="250"/>
      <c r="C778" s="251"/>
      <c r="D778" s="250"/>
      <c r="E778" s="73"/>
      <c r="F778" s="250"/>
      <c r="G778" s="254"/>
      <c r="H778" s="73"/>
      <c r="I778" s="73"/>
    </row>
    <row r="779" customHeight="1" spans="1:9">
      <c r="A779" s="73"/>
      <c r="B779" s="250"/>
      <c r="C779" s="251"/>
      <c r="D779" s="252"/>
      <c r="E779" s="73"/>
      <c r="F779" s="250"/>
      <c r="G779" s="254"/>
      <c r="H779" s="73"/>
      <c r="I779" s="73"/>
    </row>
    <row r="780" customHeight="1" spans="1:9">
      <c r="A780" s="73"/>
      <c r="B780" s="250"/>
      <c r="C780" s="251"/>
      <c r="D780" s="252"/>
      <c r="E780" s="73"/>
      <c r="F780" s="250"/>
      <c r="G780" s="255"/>
      <c r="H780" s="73"/>
      <c r="I780" s="73"/>
    </row>
    <row r="781" customHeight="1" spans="1:9">
      <c r="A781" s="73"/>
      <c r="B781" s="250"/>
      <c r="C781" s="251"/>
      <c r="D781" s="252"/>
      <c r="E781" s="73"/>
      <c r="F781" s="250"/>
      <c r="G781" s="254"/>
      <c r="H781" s="73"/>
      <c r="I781" s="73"/>
    </row>
    <row r="782" customHeight="1" spans="1:9">
      <c r="A782" s="73"/>
      <c r="B782" s="250"/>
      <c r="C782" s="251"/>
      <c r="D782" s="252"/>
      <c r="E782" s="73"/>
      <c r="F782" s="250"/>
      <c r="G782" s="254"/>
      <c r="H782" s="73"/>
      <c r="I782" s="73"/>
    </row>
    <row r="783" customHeight="1" spans="1:9">
      <c r="A783" s="73"/>
      <c r="B783" s="250"/>
      <c r="C783" s="251"/>
      <c r="D783" s="250"/>
      <c r="E783" s="73"/>
      <c r="F783" s="250"/>
      <c r="G783" s="254"/>
      <c r="H783" s="73"/>
      <c r="I783" s="73"/>
    </row>
    <row r="784" customHeight="1" spans="1:9">
      <c r="A784" s="73"/>
      <c r="B784" s="250"/>
      <c r="C784" s="251"/>
      <c r="D784" s="252"/>
      <c r="E784" s="73"/>
      <c r="F784" s="250"/>
      <c r="G784" s="254"/>
      <c r="H784" s="73"/>
      <c r="I784" s="73"/>
    </row>
    <row r="785" customHeight="1" spans="1:9">
      <c r="A785" s="73"/>
      <c r="B785" s="250"/>
      <c r="C785" s="251"/>
      <c r="D785" s="252"/>
      <c r="E785" s="73"/>
      <c r="F785" s="250"/>
      <c r="G785" s="254"/>
      <c r="H785" s="73"/>
      <c r="I785" s="73"/>
    </row>
    <row r="786" customHeight="1" spans="1:9">
      <c r="A786" s="73"/>
      <c r="B786" s="250"/>
      <c r="C786" s="251"/>
      <c r="D786" s="252"/>
      <c r="E786" s="73"/>
      <c r="F786" s="250"/>
      <c r="G786" s="254"/>
      <c r="H786" s="73"/>
      <c r="I786" s="73"/>
    </row>
    <row r="787" customHeight="1" spans="1:9">
      <c r="A787" s="73"/>
      <c r="B787" s="250"/>
      <c r="C787" s="251"/>
      <c r="D787" s="252"/>
      <c r="E787" s="73"/>
      <c r="F787" s="250"/>
      <c r="G787" s="254"/>
      <c r="H787" s="73"/>
      <c r="I787" s="73"/>
    </row>
    <row r="788" customHeight="1" spans="1:9">
      <c r="A788" s="73"/>
      <c r="B788" s="250"/>
      <c r="C788" s="251"/>
      <c r="D788" s="252"/>
      <c r="E788" s="73"/>
      <c r="F788" s="250"/>
      <c r="G788" s="254"/>
      <c r="H788" s="73"/>
      <c r="I788" s="73"/>
    </row>
    <row r="789" customHeight="1" spans="1:9">
      <c r="A789" s="73"/>
      <c r="B789" s="250"/>
      <c r="C789" s="251"/>
      <c r="D789" s="252"/>
      <c r="E789" s="73"/>
      <c r="F789" s="250"/>
      <c r="G789" s="254"/>
      <c r="H789" s="73"/>
      <c r="I789" s="73"/>
    </row>
    <row r="790" customHeight="1" spans="1:9">
      <c r="A790" s="73"/>
      <c r="B790" s="250"/>
      <c r="C790" s="251"/>
      <c r="D790" s="252"/>
      <c r="E790" s="73"/>
      <c r="F790" s="250"/>
      <c r="G790" s="254"/>
      <c r="H790" s="73"/>
      <c r="I790" s="73"/>
    </row>
    <row r="791" customHeight="1" spans="1:9">
      <c r="A791" s="73"/>
      <c r="B791" s="250"/>
      <c r="C791" s="251"/>
      <c r="D791" s="252"/>
      <c r="E791" s="73"/>
      <c r="F791" s="250"/>
      <c r="G791" s="254"/>
      <c r="H791" s="73"/>
      <c r="I791" s="73"/>
    </row>
    <row r="792" customHeight="1" spans="1:9">
      <c r="A792" s="73"/>
      <c r="B792" s="250"/>
      <c r="C792" s="251"/>
      <c r="D792" s="252"/>
      <c r="E792" s="73"/>
      <c r="F792" s="250"/>
      <c r="G792" s="254"/>
      <c r="H792" s="73"/>
      <c r="I792" s="73"/>
    </row>
    <row r="793" customHeight="1" spans="1:9">
      <c r="A793" s="73"/>
      <c r="B793" s="250"/>
      <c r="C793" s="251"/>
      <c r="D793" s="252"/>
      <c r="E793" s="73"/>
      <c r="F793" s="250"/>
      <c r="G793" s="254"/>
      <c r="H793" s="73"/>
      <c r="I793" s="73"/>
    </row>
    <row r="794" customHeight="1" spans="1:9">
      <c r="A794" s="73"/>
      <c r="B794" s="250"/>
      <c r="C794" s="251"/>
      <c r="D794" s="250"/>
      <c r="E794" s="73"/>
      <c r="F794" s="250"/>
      <c r="G794" s="250"/>
      <c r="H794" s="73"/>
      <c r="I794" s="73"/>
    </row>
    <row r="795" customHeight="1" spans="1:9">
      <c r="A795" s="73"/>
      <c r="B795" s="256"/>
      <c r="C795" s="251"/>
      <c r="D795" s="252"/>
      <c r="E795" s="73"/>
      <c r="F795" s="256"/>
      <c r="G795" s="250"/>
      <c r="H795" s="73"/>
      <c r="I795" s="73"/>
    </row>
    <row r="796" customHeight="1" spans="1:9">
      <c r="A796" s="73"/>
      <c r="B796" s="250"/>
      <c r="C796" s="251"/>
      <c r="D796" s="252"/>
      <c r="E796" s="73"/>
      <c r="F796" s="250"/>
      <c r="G796" s="250"/>
      <c r="H796" s="73"/>
      <c r="I796" s="73"/>
    </row>
    <row r="797" customHeight="1" spans="1:9">
      <c r="A797" s="73"/>
      <c r="B797" s="250"/>
      <c r="C797" s="251"/>
      <c r="D797" s="252"/>
      <c r="E797" s="73"/>
      <c r="F797" s="250"/>
      <c r="G797" s="254"/>
      <c r="H797" s="73"/>
      <c r="I797" s="73"/>
    </row>
    <row r="798" customHeight="1" spans="1:9">
      <c r="A798" s="73"/>
      <c r="B798" s="250"/>
      <c r="C798" s="251"/>
      <c r="D798" s="252"/>
      <c r="E798" s="73"/>
      <c r="F798" s="250"/>
      <c r="G798" s="254"/>
      <c r="H798" s="73"/>
      <c r="I798" s="73"/>
    </row>
    <row r="799" customHeight="1" spans="1:9">
      <c r="A799" s="73"/>
      <c r="B799" s="250"/>
      <c r="C799" s="251"/>
      <c r="D799" s="252"/>
      <c r="E799" s="73"/>
      <c r="F799" s="250"/>
      <c r="G799" s="254"/>
      <c r="H799" s="73"/>
      <c r="I799" s="73"/>
    </row>
    <row r="800" customHeight="1" spans="1:9">
      <c r="A800" s="73"/>
      <c r="B800" s="250"/>
      <c r="C800" s="251"/>
      <c r="D800" s="252"/>
      <c r="E800" s="73"/>
      <c r="F800" s="250"/>
      <c r="G800" s="254"/>
      <c r="H800" s="73"/>
      <c r="I800" s="73"/>
    </row>
    <row r="801" customHeight="1" spans="1:9">
      <c r="A801" s="73"/>
      <c r="B801" s="250"/>
      <c r="C801" s="251"/>
      <c r="D801" s="252"/>
      <c r="E801" s="73"/>
      <c r="F801" s="250"/>
      <c r="G801" s="250"/>
      <c r="H801" s="73"/>
      <c r="I801" s="73"/>
    </row>
    <row r="802" customHeight="1" spans="1:9">
      <c r="A802" s="73"/>
      <c r="B802" s="250"/>
      <c r="C802" s="251"/>
      <c r="D802" s="252"/>
      <c r="E802" s="73"/>
      <c r="F802" s="250"/>
      <c r="G802" s="250"/>
      <c r="H802" s="73"/>
      <c r="I802" s="73"/>
    </row>
    <row r="803" customHeight="1" spans="1:9">
      <c r="A803" s="73"/>
      <c r="B803" s="250"/>
      <c r="C803" s="251"/>
      <c r="D803" s="252"/>
      <c r="E803" s="73"/>
      <c r="F803" s="250"/>
      <c r="G803" s="250"/>
      <c r="H803" s="73"/>
      <c r="I803" s="73"/>
    </row>
    <row r="804" customHeight="1" spans="1:9">
      <c r="A804" s="73"/>
      <c r="B804" s="250"/>
      <c r="C804" s="251"/>
      <c r="D804" s="252"/>
      <c r="E804" s="73"/>
      <c r="F804" s="250"/>
      <c r="G804" s="254"/>
      <c r="H804" s="73"/>
      <c r="I804" s="73"/>
    </row>
    <row r="805" customHeight="1" spans="1:9">
      <c r="A805" s="73"/>
      <c r="B805" s="250"/>
      <c r="C805" s="251"/>
      <c r="D805" s="252"/>
      <c r="E805" s="73"/>
      <c r="F805" s="250"/>
      <c r="G805" s="257"/>
      <c r="H805" s="73"/>
      <c r="I805" s="73"/>
    </row>
    <row r="806" customHeight="1" spans="1:9">
      <c r="A806" s="73"/>
      <c r="B806" s="250"/>
      <c r="C806" s="251"/>
      <c r="D806" s="250"/>
      <c r="E806" s="73"/>
      <c r="F806" s="250"/>
      <c r="G806" s="250"/>
      <c r="H806" s="73"/>
      <c r="I806" s="73"/>
    </row>
    <row r="807" customHeight="1" spans="1:9">
      <c r="A807" s="73"/>
      <c r="B807" s="250"/>
      <c r="C807" s="251"/>
      <c r="D807" s="252"/>
      <c r="E807" s="73"/>
      <c r="F807" s="250"/>
      <c r="G807" s="250"/>
      <c r="H807" s="73"/>
      <c r="I807" s="73"/>
    </row>
    <row r="808" customHeight="1" spans="1:9">
      <c r="A808" s="73"/>
      <c r="B808" s="250"/>
      <c r="C808" s="251"/>
      <c r="D808" s="252"/>
      <c r="E808" s="73"/>
      <c r="F808" s="250"/>
      <c r="G808" s="250"/>
      <c r="H808" s="73"/>
      <c r="I808" s="73"/>
    </row>
    <row r="809" customHeight="1" spans="1:9">
      <c r="A809" s="73"/>
      <c r="B809" s="250"/>
      <c r="C809" s="251"/>
      <c r="D809" s="252"/>
      <c r="E809" s="73"/>
      <c r="F809" s="250"/>
      <c r="G809" s="250"/>
      <c r="H809" s="73"/>
      <c r="I809" s="73"/>
    </row>
    <row r="810" customHeight="1" spans="1:9">
      <c r="A810" s="73"/>
      <c r="B810" s="258"/>
      <c r="C810" s="251"/>
      <c r="D810" s="252"/>
      <c r="E810" s="73"/>
      <c r="F810" s="258"/>
      <c r="G810" s="258"/>
      <c r="H810" s="73"/>
      <c r="I810" s="73"/>
    </row>
    <row r="811" customHeight="1" spans="1:9">
      <c r="A811" s="73"/>
      <c r="B811" s="258"/>
      <c r="C811" s="251"/>
      <c r="D811" s="258"/>
      <c r="E811" s="73"/>
      <c r="F811" s="258"/>
      <c r="G811" s="259"/>
      <c r="H811" s="73"/>
      <c r="I811" s="73"/>
    </row>
    <row r="812" customHeight="1" spans="1:9">
      <c r="A812" s="73"/>
      <c r="B812" s="36"/>
      <c r="C812" s="173"/>
      <c r="D812" s="174"/>
      <c r="E812" s="73"/>
      <c r="F812" s="36"/>
      <c r="G812" s="27"/>
      <c r="H812" s="73"/>
      <c r="I812" s="73"/>
    </row>
    <row r="813" customHeight="1" spans="1:9">
      <c r="A813" s="73"/>
      <c r="B813" s="36"/>
      <c r="C813" s="171"/>
      <c r="D813" s="70"/>
      <c r="E813" s="73"/>
      <c r="F813" s="36"/>
      <c r="G813" s="27"/>
      <c r="H813" s="73"/>
      <c r="I813" s="73"/>
    </row>
    <row r="814" customHeight="1" spans="1:9">
      <c r="A814" s="73"/>
      <c r="B814" s="36"/>
      <c r="C814" s="171"/>
      <c r="D814" s="70"/>
      <c r="E814" s="73"/>
      <c r="F814" s="36"/>
      <c r="G814" s="172"/>
      <c r="H814" s="73"/>
      <c r="I814" s="73"/>
    </row>
    <row r="815" customHeight="1" spans="1:9">
      <c r="A815" s="73"/>
      <c r="B815" s="36"/>
      <c r="C815" s="171"/>
      <c r="D815" s="70"/>
      <c r="E815" s="73"/>
      <c r="F815" s="36"/>
      <c r="G815" s="27"/>
      <c r="H815" s="73"/>
      <c r="I815" s="73"/>
    </row>
    <row r="816" customHeight="1" spans="1:9">
      <c r="A816" s="73"/>
      <c r="B816" s="36"/>
      <c r="C816" s="171"/>
      <c r="D816" s="70"/>
      <c r="E816" s="73"/>
      <c r="F816" s="36"/>
      <c r="G816" s="27"/>
      <c r="H816" s="73"/>
      <c r="I816" s="73"/>
    </row>
    <row r="817" customHeight="1" spans="1:9">
      <c r="A817" s="73"/>
      <c r="B817" s="36"/>
      <c r="C817" s="171"/>
      <c r="D817" s="70"/>
      <c r="E817" s="73"/>
      <c r="F817" s="36"/>
      <c r="G817" s="27"/>
      <c r="H817" s="73"/>
      <c r="I817" s="73"/>
    </row>
    <row r="818" customHeight="1" spans="1:9">
      <c r="A818" s="73"/>
      <c r="B818" s="36"/>
      <c r="C818" s="171"/>
      <c r="D818" s="70"/>
      <c r="E818" s="73"/>
      <c r="F818" s="36"/>
      <c r="G818" s="27"/>
      <c r="H818" s="73"/>
      <c r="I818" s="73"/>
    </row>
    <row r="819" customHeight="1" spans="1:9">
      <c r="A819" s="73"/>
      <c r="B819" s="36"/>
      <c r="C819" s="171"/>
      <c r="D819" s="70"/>
      <c r="E819" s="73"/>
      <c r="F819" s="36"/>
      <c r="G819" s="27"/>
      <c r="H819" s="73"/>
      <c r="I819" s="73"/>
    </row>
    <row r="820" customHeight="1" spans="1:9">
      <c r="A820" s="73"/>
      <c r="B820" s="36"/>
      <c r="C820" s="171"/>
      <c r="D820" s="70"/>
      <c r="E820" s="73"/>
      <c r="F820" s="36"/>
      <c r="G820" s="27"/>
      <c r="H820" s="73"/>
      <c r="I820" s="73"/>
    </row>
    <row r="821" customHeight="1" spans="1:9">
      <c r="A821" s="73"/>
      <c r="B821" s="36"/>
      <c r="C821" s="171"/>
      <c r="D821" s="70"/>
      <c r="E821" s="73"/>
      <c r="F821" s="36"/>
      <c r="G821" s="35"/>
      <c r="H821" s="73"/>
      <c r="I821" s="73"/>
    </row>
    <row r="822" customHeight="1" spans="1:9">
      <c r="A822" s="73"/>
      <c r="B822" s="36"/>
      <c r="C822" s="171"/>
      <c r="D822" s="70"/>
      <c r="E822" s="73"/>
      <c r="F822" s="36"/>
      <c r="G822" s="57"/>
      <c r="H822" s="73"/>
      <c r="I822" s="73"/>
    </row>
    <row r="823" customHeight="1" spans="1:9">
      <c r="A823" s="73"/>
      <c r="B823" s="36"/>
      <c r="C823" s="171"/>
      <c r="D823" s="70"/>
      <c r="E823" s="73"/>
      <c r="F823" s="36"/>
      <c r="G823" s="57"/>
      <c r="H823" s="73"/>
      <c r="I823" s="73"/>
    </row>
    <row r="824" customHeight="1" spans="1:9">
      <c r="A824" s="73"/>
      <c r="B824" s="36"/>
      <c r="C824" s="171"/>
      <c r="D824" s="70"/>
      <c r="E824" s="73"/>
      <c r="F824" s="36"/>
      <c r="G824" s="57"/>
      <c r="H824" s="73"/>
      <c r="I824" s="73"/>
    </row>
    <row r="825" customHeight="1" spans="1:9">
      <c r="A825" s="73"/>
      <c r="B825" s="36"/>
      <c r="C825" s="171"/>
      <c r="D825" s="70"/>
      <c r="E825" s="73"/>
      <c r="F825" s="36"/>
      <c r="G825" s="57"/>
      <c r="H825" s="73"/>
      <c r="I825" s="73"/>
    </row>
    <row r="826" customHeight="1" spans="1:9">
      <c r="A826" s="73"/>
      <c r="B826" s="36"/>
      <c r="C826" s="171"/>
      <c r="D826" s="70"/>
      <c r="E826" s="73"/>
      <c r="F826" s="36"/>
      <c r="G826" s="57"/>
      <c r="H826" s="73"/>
      <c r="I826" s="73"/>
    </row>
    <row r="827" customHeight="1" spans="1:9">
      <c r="A827" s="73"/>
      <c r="B827" s="36"/>
      <c r="C827" s="171"/>
      <c r="D827" s="70"/>
      <c r="E827" s="73"/>
      <c r="F827" s="36"/>
      <c r="G827" s="57"/>
      <c r="H827" s="73"/>
      <c r="I827" s="73"/>
    </row>
    <row r="828" customHeight="1" spans="1:9">
      <c r="A828" s="73"/>
      <c r="B828" s="36"/>
      <c r="C828" s="171"/>
      <c r="D828" s="70"/>
      <c r="E828" s="73"/>
      <c r="F828" s="36"/>
      <c r="G828" s="57"/>
      <c r="H828" s="73"/>
      <c r="I828" s="73"/>
    </row>
    <row r="829" customHeight="1" spans="1:9">
      <c r="A829" s="73"/>
      <c r="B829" s="36"/>
      <c r="C829" s="171"/>
      <c r="D829" s="70"/>
      <c r="E829" s="73"/>
      <c r="F829" s="36"/>
      <c r="G829" s="57"/>
      <c r="H829" s="73"/>
      <c r="I829" s="73"/>
    </row>
    <row r="830" customHeight="1" spans="1:9">
      <c r="A830" s="73"/>
      <c r="B830" s="36"/>
      <c r="C830" s="171"/>
      <c r="D830" s="70"/>
      <c r="E830" s="73"/>
      <c r="F830" s="36"/>
      <c r="G830" s="57"/>
      <c r="H830" s="73"/>
      <c r="I830" s="73"/>
    </row>
    <row r="831" customHeight="1" spans="1:9">
      <c r="A831" s="73"/>
      <c r="B831" s="36"/>
      <c r="C831" s="171"/>
      <c r="D831" s="70"/>
      <c r="E831" s="73"/>
      <c r="F831" s="36"/>
      <c r="G831" s="57"/>
      <c r="H831" s="73"/>
      <c r="I831" s="73"/>
    </row>
    <row r="832" customHeight="1" spans="1:9">
      <c r="A832" s="73"/>
      <c r="B832" s="36"/>
      <c r="C832" s="171"/>
      <c r="D832" s="70"/>
      <c r="E832" s="73"/>
      <c r="F832" s="36"/>
      <c r="G832" s="57"/>
      <c r="H832" s="73"/>
      <c r="I832" s="73"/>
    </row>
    <row r="833" customHeight="1" spans="1:9">
      <c r="A833" s="73"/>
      <c r="B833" s="36"/>
      <c r="C833" s="171"/>
      <c r="D833" s="70"/>
      <c r="E833" s="73"/>
      <c r="F833" s="36"/>
      <c r="G833" s="57"/>
      <c r="H833" s="73"/>
      <c r="I833" s="73"/>
    </row>
    <row r="834" customHeight="1" spans="1:9">
      <c r="A834" s="73"/>
      <c r="B834" s="36"/>
      <c r="C834" s="171"/>
      <c r="D834" s="70"/>
      <c r="E834" s="73"/>
      <c r="F834" s="36"/>
      <c r="G834" s="57"/>
      <c r="H834" s="73"/>
      <c r="I834" s="73"/>
    </row>
    <row r="835" customHeight="1" spans="1:9">
      <c r="A835" s="73"/>
      <c r="B835" s="36"/>
      <c r="C835" s="171"/>
      <c r="D835" s="70"/>
      <c r="E835" s="73"/>
      <c r="F835" s="36"/>
      <c r="G835" s="57"/>
      <c r="H835" s="73"/>
      <c r="I835" s="73"/>
    </row>
    <row r="836" customHeight="1" spans="1:9">
      <c r="A836" s="73"/>
      <c r="B836" s="36"/>
      <c r="C836" s="171"/>
      <c r="D836" s="70"/>
      <c r="E836" s="73"/>
      <c r="F836" s="36"/>
      <c r="G836" s="57"/>
      <c r="H836" s="73"/>
      <c r="I836" s="73"/>
    </row>
    <row r="837" customHeight="1" spans="1:9">
      <c r="A837" s="73"/>
      <c r="B837" s="36"/>
      <c r="C837" s="171"/>
      <c r="D837" s="70"/>
      <c r="E837" s="73"/>
      <c r="F837" s="36"/>
      <c r="G837" s="57"/>
      <c r="H837" s="73"/>
      <c r="I837" s="73"/>
    </row>
    <row r="838" customHeight="1" spans="1:9">
      <c r="A838" s="73"/>
      <c r="B838" s="36"/>
      <c r="C838" s="171"/>
      <c r="D838" s="70"/>
      <c r="E838" s="73"/>
      <c r="F838" s="36"/>
      <c r="G838" s="57"/>
      <c r="H838" s="73"/>
      <c r="I838" s="73"/>
    </row>
    <row r="839" customHeight="1" spans="1:9">
      <c r="A839" s="73"/>
      <c r="B839" s="36"/>
      <c r="C839" s="171"/>
      <c r="D839" s="70"/>
      <c r="E839" s="73"/>
      <c r="F839" s="36"/>
      <c r="G839" s="57"/>
      <c r="H839" s="73"/>
      <c r="I839" s="73"/>
    </row>
    <row r="840" customHeight="1" spans="1:9">
      <c r="A840" s="73"/>
      <c r="B840" s="36"/>
      <c r="C840" s="173"/>
      <c r="D840" s="174"/>
      <c r="E840" s="73"/>
      <c r="F840" s="36"/>
      <c r="G840" s="57"/>
      <c r="H840" s="73"/>
      <c r="I840" s="73"/>
    </row>
    <row r="841" customHeight="1" spans="1:9">
      <c r="A841" s="73"/>
      <c r="B841" s="36"/>
      <c r="C841" s="171"/>
      <c r="D841" s="70"/>
      <c r="E841" s="73"/>
      <c r="F841" s="36"/>
      <c r="G841" s="57"/>
      <c r="H841" s="73"/>
      <c r="I841" s="73"/>
    </row>
    <row r="842" customHeight="1" spans="1:9">
      <c r="A842" s="73"/>
      <c r="B842" s="36"/>
      <c r="C842" s="171"/>
      <c r="D842" s="70"/>
      <c r="E842" s="73"/>
      <c r="F842" s="36"/>
      <c r="G842" s="57"/>
      <c r="H842" s="73"/>
      <c r="I842" s="73"/>
    </row>
    <row r="843" customHeight="1" spans="1:9">
      <c r="A843" s="73"/>
      <c r="B843" s="36"/>
      <c r="C843" s="171"/>
      <c r="D843" s="70"/>
      <c r="E843" s="73"/>
      <c r="F843" s="36"/>
      <c r="G843" s="57"/>
      <c r="H843" s="73"/>
      <c r="I843" s="73"/>
    </row>
    <row r="844" customHeight="1" spans="1:9">
      <c r="A844" s="73"/>
      <c r="B844" s="36"/>
      <c r="C844" s="171"/>
      <c r="D844" s="70"/>
      <c r="E844" s="73"/>
      <c r="F844" s="36"/>
      <c r="G844" s="57"/>
      <c r="H844" s="73"/>
      <c r="I844" s="73"/>
    </row>
    <row r="845" customHeight="1" spans="1:9">
      <c r="A845" s="73"/>
      <c r="B845" s="36"/>
      <c r="C845" s="171"/>
      <c r="D845" s="70"/>
      <c r="E845" s="73"/>
      <c r="F845" s="36"/>
      <c r="G845" s="57"/>
      <c r="H845" s="73"/>
      <c r="I845" s="73"/>
    </row>
    <row r="846" customHeight="1" spans="1:9">
      <c r="A846" s="73"/>
      <c r="B846" s="36"/>
      <c r="C846" s="171"/>
      <c r="D846" s="70"/>
      <c r="E846" s="73"/>
      <c r="F846" s="36"/>
      <c r="G846" s="57"/>
      <c r="H846" s="73"/>
      <c r="I846" s="73"/>
    </row>
    <row r="847" customHeight="1" spans="1:9">
      <c r="A847" s="73"/>
      <c r="B847" s="36"/>
      <c r="C847" s="171"/>
      <c r="D847" s="70"/>
      <c r="E847" s="73"/>
      <c r="F847" s="36"/>
      <c r="G847" s="57"/>
      <c r="H847" s="73"/>
      <c r="I847" s="73"/>
    </row>
    <row r="848" customHeight="1" spans="1:9">
      <c r="A848" s="73"/>
      <c r="B848" s="36"/>
      <c r="C848" s="171"/>
      <c r="D848" s="70"/>
      <c r="E848" s="73"/>
      <c r="F848" s="36"/>
      <c r="G848" s="57"/>
      <c r="H848" s="73"/>
      <c r="I848" s="73"/>
    </row>
    <row r="849" customHeight="1" spans="1:9">
      <c r="A849" s="73"/>
      <c r="B849" s="36"/>
      <c r="C849" s="171"/>
      <c r="D849" s="70"/>
      <c r="E849" s="73"/>
      <c r="F849" s="36"/>
      <c r="G849" s="57"/>
      <c r="H849" s="73"/>
      <c r="I849" s="73"/>
    </row>
    <row r="850" customHeight="1" spans="1:9">
      <c r="A850" s="73"/>
      <c r="B850" s="36"/>
      <c r="C850" s="171"/>
      <c r="D850" s="70"/>
      <c r="E850" s="73"/>
      <c r="F850" s="36"/>
      <c r="G850" s="57"/>
      <c r="H850" s="73"/>
      <c r="I850" s="73"/>
    </row>
    <row r="851" customHeight="1" spans="1:9">
      <c r="A851" s="73"/>
      <c r="B851" s="36"/>
      <c r="C851" s="171"/>
      <c r="D851" s="70"/>
      <c r="E851" s="73"/>
      <c r="F851" s="36"/>
      <c r="G851" s="57"/>
      <c r="H851" s="73"/>
      <c r="I851" s="73"/>
    </row>
    <row r="852" customHeight="1" spans="1:9">
      <c r="A852" s="73"/>
      <c r="B852" s="36"/>
      <c r="C852" s="171"/>
      <c r="D852" s="70"/>
      <c r="E852" s="73"/>
      <c r="F852" s="36"/>
      <c r="G852" s="57"/>
      <c r="H852" s="73"/>
      <c r="I852" s="73"/>
    </row>
    <row r="853" customHeight="1" spans="1:9">
      <c r="A853" s="73"/>
      <c r="B853" s="36"/>
      <c r="C853" s="171"/>
      <c r="D853" s="70"/>
      <c r="E853" s="73"/>
      <c r="F853" s="36"/>
      <c r="G853" s="57"/>
      <c r="H853" s="73"/>
      <c r="I853" s="73"/>
    </row>
    <row r="854" customHeight="1" spans="1:9">
      <c r="A854" s="73"/>
      <c r="B854" s="36"/>
      <c r="C854" s="171"/>
      <c r="D854" s="70"/>
      <c r="E854" s="73"/>
      <c r="F854" s="36"/>
      <c r="G854" s="57"/>
      <c r="H854" s="73"/>
      <c r="I854" s="73"/>
    </row>
    <row r="855" customHeight="1" spans="1:9">
      <c r="A855" s="73"/>
      <c r="B855" s="36"/>
      <c r="C855" s="171"/>
      <c r="D855" s="70"/>
      <c r="E855" s="73"/>
      <c r="F855" s="36"/>
      <c r="G855" s="57"/>
      <c r="H855" s="73"/>
      <c r="I855" s="73"/>
    </row>
    <row r="856" customHeight="1" spans="1:9">
      <c r="A856" s="73"/>
      <c r="B856" s="36"/>
      <c r="C856" s="171"/>
      <c r="D856" s="70"/>
      <c r="E856" s="73"/>
      <c r="F856" s="36"/>
      <c r="G856" s="57"/>
      <c r="H856" s="73"/>
      <c r="I856" s="73"/>
    </row>
    <row r="857" customHeight="1" spans="1:9">
      <c r="A857" s="73"/>
      <c r="B857" s="36"/>
      <c r="C857" s="171"/>
      <c r="D857" s="70"/>
      <c r="E857" s="73"/>
      <c r="F857" s="36"/>
      <c r="G857" s="57"/>
      <c r="H857" s="73"/>
      <c r="I857" s="73"/>
    </row>
    <row r="858" customHeight="1" spans="1:9">
      <c r="A858" s="73"/>
      <c r="B858" s="36"/>
      <c r="C858" s="171"/>
      <c r="D858" s="70"/>
      <c r="E858" s="73"/>
      <c r="F858" s="36"/>
      <c r="G858" s="57"/>
      <c r="H858" s="73"/>
      <c r="I858" s="73"/>
    </row>
    <row r="859" customHeight="1" spans="1:9">
      <c r="A859" s="73"/>
      <c r="B859" s="36"/>
      <c r="C859" s="171"/>
      <c r="D859" s="70"/>
      <c r="E859" s="73"/>
      <c r="F859" s="36"/>
      <c r="G859" s="57"/>
      <c r="H859" s="73"/>
      <c r="I859" s="73"/>
    </row>
    <row r="860" customHeight="1" spans="1:9">
      <c r="A860" s="73"/>
      <c r="B860" s="36"/>
      <c r="C860" s="171"/>
      <c r="D860" s="88"/>
      <c r="E860" s="73"/>
      <c r="F860" s="36"/>
      <c r="G860" s="57"/>
      <c r="H860" s="73"/>
      <c r="I860" s="73"/>
    </row>
    <row r="861" customHeight="1" spans="1:9">
      <c r="A861" s="73"/>
      <c r="B861" s="36"/>
      <c r="C861" s="171"/>
      <c r="D861" s="70"/>
      <c r="E861" s="73"/>
      <c r="F861" s="36"/>
      <c r="G861" s="57"/>
      <c r="H861" s="73"/>
      <c r="I861" s="73"/>
    </row>
    <row r="862" customHeight="1" spans="1:9">
      <c r="A862" s="73"/>
      <c r="B862" s="36"/>
      <c r="C862" s="171"/>
      <c r="D862" s="70"/>
      <c r="E862" s="73"/>
      <c r="F862" s="36"/>
      <c r="G862" s="57"/>
      <c r="H862" s="73"/>
      <c r="I862" s="73"/>
    </row>
    <row r="863" customHeight="1" spans="1:9">
      <c r="A863" s="73"/>
      <c r="B863" s="36"/>
      <c r="C863" s="171"/>
      <c r="D863" s="70"/>
      <c r="E863" s="73"/>
      <c r="F863" s="36"/>
      <c r="G863" s="57"/>
      <c r="H863" s="73"/>
      <c r="I863" s="73"/>
    </row>
    <row r="864" customHeight="1" spans="1:9">
      <c r="A864" s="73"/>
      <c r="B864" s="36"/>
      <c r="C864" s="173"/>
      <c r="D864" s="174"/>
      <c r="E864" s="73"/>
      <c r="F864" s="36"/>
      <c r="G864" s="57"/>
      <c r="H864" s="73"/>
      <c r="I864" s="73"/>
    </row>
    <row r="865" customHeight="1" spans="1:9">
      <c r="A865" s="73"/>
      <c r="B865" s="36"/>
      <c r="C865" s="171"/>
      <c r="D865" s="70"/>
      <c r="E865" s="73"/>
      <c r="F865" s="36"/>
      <c r="G865" s="57"/>
      <c r="H865" s="73"/>
      <c r="I865" s="73"/>
    </row>
    <row r="866" customHeight="1" spans="1:9">
      <c r="A866" s="73"/>
      <c r="B866" s="36"/>
      <c r="C866" s="171"/>
      <c r="D866" s="70"/>
      <c r="E866" s="73"/>
      <c r="F866" s="36"/>
      <c r="G866" s="57"/>
      <c r="H866" s="73"/>
      <c r="I866" s="73"/>
    </row>
    <row r="867" customHeight="1" spans="1:9">
      <c r="A867" s="73"/>
      <c r="B867" s="36"/>
      <c r="C867" s="171"/>
      <c r="D867" s="70"/>
      <c r="E867" s="73"/>
      <c r="F867" s="36"/>
      <c r="G867" s="57"/>
      <c r="H867" s="73"/>
      <c r="I867" s="73"/>
    </row>
    <row r="868" customHeight="1" spans="1:9">
      <c r="A868" s="73"/>
      <c r="B868" s="36"/>
      <c r="C868" s="171"/>
      <c r="D868" s="70"/>
      <c r="E868" s="73"/>
      <c r="F868" s="36"/>
      <c r="G868" s="57"/>
      <c r="H868" s="73"/>
      <c r="I868" s="73"/>
    </row>
    <row r="869" customHeight="1" spans="1:9">
      <c r="A869" s="73"/>
      <c r="B869" s="36"/>
      <c r="C869" s="171"/>
      <c r="D869" s="70"/>
      <c r="E869" s="73"/>
      <c r="F869" s="36"/>
      <c r="G869" s="57"/>
      <c r="H869" s="73"/>
      <c r="I869" s="73"/>
    </row>
    <row r="870" customHeight="1" spans="1:9">
      <c r="A870" s="73"/>
      <c r="B870" s="36"/>
      <c r="C870" s="171"/>
      <c r="D870" s="70"/>
      <c r="E870" s="73"/>
      <c r="F870" s="36"/>
      <c r="G870" s="57"/>
      <c r="H870" s="73"/>
      <c r="I870" s="73"/>
    </row>
    <row r="871" customHeight="1" spans="1:9">
      <c r="A871" s="73"/>
      <c r="B871" s="36"/>
      <c r="C871" s="260"/>
      <c r="D871" s="261"/>
      <c r="E871" s="73"/>
      <c r="F871" s="36"/>
      <c r="G871" s="57"/>
      <c r="H871" s="73"/>
      <c r="I871" s="73"/>
    </row>
    <row r="872" customHeight="1" spans="1:9">
      <c r="A872" s="73"/>
      <c r="B872" s="36"/>
      <c r="C872" s="171"/>
      <c r="D872" s="35"/>
      <c r="E872" s="73"/>
      <c r="F872" s="36"/>
      <c r="G872" s="57"/>
      <c r="H872" s="73"/>
      <c r="I872" s="73"/>
    </row>
    <row r="873" customHeight="1" spans="1:9">
      <c r="A873" s="73"/>
      <c r="B873" s="36"/>
      <c r="C873" s="171"/>
      <c r="D873" s="70"/>
      <c r="E873" s="73"/>
      <c r="F873" s="36"/>
      <c r="G873" s="57"/>
      <c r="H873" s="73"/>
      <c r="I873" s="73"/>
    </row>
    <row r="874" customHeight="1" spans="1:9">
      <c r="A874" s="73"/>
      <c r="B874" s="36"/>
      <c r="C874" s="171"/>
      <c r="D874" s="70"/>
      <c r="E874" s="73"/>
      <c r="F874" s="36"/>
      <c r="G874" s="57"/>
      <c r="H874" s="73"/>
      <c r="I874" s="73"/>
    </row>
    <row r="875" customHeight="1" spans="1:9">
      <c r="A875" s="73"/>
      <c r="B875" s="36"/>
      <c r="C875" s="171"/>
      <c r="D875" s="70"/>
      <c r="E875" s="73"/>
      <c r="F875" s="36"/>
      <c r="G875" s="57"/>
      <c r="H875" s="73"/>
      <c r="I875" s="73"/>
    </row>
    <row r="876" customHeight="1" spans="1:9">
      <c r="A876" s="73"/>
      <c r="B876" s="36"/>
      <c r="C876" s="171"/>
      <c r="D876" s="70"/>
      <c r="E876" s="73"/>
      <c r="F876" s="36"/>
      <c r="G876" s="57"/>
      <c r="H876" s="73"/>
      <c r="I876" s="73"/>
    </row>
    <row r="877" customHeight="1" spans="1:9">
      <c r="A877" s="73"/>
      <c r="B877" s="36"/>
      <c r="C877" s="171"/>
      <c r="D877" s="70"/>
      <c r="E877" s="73"/>
      <c r="F877" s="36"/>
      <c r="G877" s="57"/>
      <c r="H877" s="73"/>
      <c r="I877" s="73"/>
    </row>
    <row r="878" customHeight="1" spans="1:9">
      <c r="A878" s="73"/>
      <c r="B878" s="36"/>
      <c r="C878" s="171"/>
      <c r="D878" s="70"/>
      <c r="E878" s="73"/>
      <c r="F878" s="36"/>
      <c r="G878" s="57"/>
      <c r="H878" s="73"/>
      <c r="I878" s="73"/>
    </row>
    <row r="879" customHeight="1" spans="1:9">
      <c r="A879" s="73"/>
      <c r="B879" s="36"/>
      <c r="C879" s="171"/>
      <c r="D879" s="70"/>
      <c r="E879" s="73"/>
      <c r="F879" s="36"/>
      <c r="G879" s="57"/>
      <c r="H879" s="73"/>
      <c r="I879" s="73"/>
    </row>
    <row r="880" customHeight="1" spans="1:9">
      <c r="A880" s="73"/>
      <c r="B880" s="36"/>
      <c r="C880" s="171"/>
      <c r="D880" s="70"/>
      <c r="E880" s="73"/>
      <c r="F880" s="36"/>
      <c r="G880" s="57"/>
      <c r="H880" s="73"/>
      <c r="I880" s="73"/>
    </row>
    <row r="881" customHeight="1" spans="1:9">
      <c r="A881" s="73"/>
      <c r="B881" s="36"/>
      <c r="C881" s="171"/>
      <c r="D881" s="70"/>
      <c r="E881" s="73"/>
      <c r="F881" s="36"/>
      <c r="G881" s="57"/>
      <c r="H881" s="73"/>
      <c r="I881" s="73"/>
    </row>
    <row r="882" customHeight="1" spans="1:9">
      <c r="A882" s="73"/>
      <c r="B882" s="36"/>
      <c r="C882" s="171"/>
      <c r="D882" s="70"/>
      <c r="E882" s="73"/>
      <c r="F882" s="36"/>
      <c r="G882" s="57"/>
      <c r="H882" s="73"/>
      <c r="I882" s="73"/>
    </row>
    <row r="883" customHeight="1" spans="1:9">
      <c r="A883" s="73"/>
      <c r="B883" s="36"/>
      <c r="C883" s="171"/>
      <c r="D883" s="70"/>
      <c r="E883" s="73"/>
      <c r="F883" s="36"/>
      <c r="G883" s="57"/>
      <c r="H883" s="73"/>
      <c r="I883" s="73"/>
    </row>
    <row r="884" customHeight="1" spans="1:9">
      <c r="A884" s="73"/>
      <c r="B884" s="36"/>
      <c r="C884" s="171"/>
      <c r="D884" s="70"/>
      <c r="E884" s="73"/>
      <c r="F884" s="36"/>
      <c r="G884" s="57"/>
      <c r="H884" s="73"/>
      <c r="I884" s="73"/>
    </row>
    <row r="885" customHeight="1" spans="1:9">
      <c r="A885" s="73"/>
      <c r="B885" s="36"/>
      <c r="C885" s="171"/>
      <c r="D885" s="70"/>
      <c r="E885" s="73"/>
      <c r="F885" s="36"/>
      <c r="G885" s="57"/>
      <c r="H885" s="73"/>
      <c r="I885" s="73"/>
    </row>
    <row r="886" customHeight="1" spans="1:9">
      <c r="A886" s="73"/>
      <c r="B886" s="36"/>
      <c r="C886" s="171"/>
      <c r="D886" s="70"/>
      <c r="E886" s="73"/>
      <c r="F886" s="36"/>
      <c r="G886" s="57"/>
      <c r="H886" s="73"/>
      <c r="I886" s="73"/>
    </row>
    <row r="887" customHeight="1" spans="1:9">
      <c r="A887" s="73"/>
      <c r="B887" s="36"/>
      <c r="C887" s="173"/>
      <c r="D887" s="174"/>
      <c r="E887" s="73"/>
      <c r="F887" s="36"/>
      <c r="G887" s="57"/>
      <c r="H887" s="73"/>
      <c r="I887" s="73"/>
    </row>
    <row r="888" customHeight="1" spans="1:9">
      <c r="A888" s="73"/>
      <c r="B888" s="36"/>
      <c r="C888" s="171"/>
      <c r="D888" s="70"/>
      <c r="E888" s="73"/>
      <c r="F888" s="36"/>
      <c r="G888" s="57"/>
      <c r="H888" s="73"/>
      <c r="I888" s="73"/>
    </row>
    <row r="889" customHeight="1" spans="1:9">
      <c r="A889" s="73"/>
      <c r="B889" s="36"/>
      <c r="C889" s="171"/>
      <c r="D889" s="70"/>
      <c r="E889" s="73"/>
      <c r="F889" s="36"/>
      <c r="G889" s="57"/>
      <c r="H889" s="73"/>
      <c r="I889" s="73"/>
    </row>
    <row r="890" customHeight="1" spans="1:9">
      <c r="A890" s="73"/>
      <c r="B890" s="36"/>
      <c r="C890" s="171"/>
      <c r="D890" s="70"/>
      <c r="E890" s="73"/>
      <c r="F890" s="36"/>
      <c r="G890" s="57"/>
      <c r="H890" s="73"/>
      <c r="I890" s="73"/>
    </row>
    <row r="891" customHeight="1" spans="1:9">
      <c r="A891" s="73"/>
      <c r="B891" s="36"/>
      <c r="C891" s="171"/>
      <c r="D891" s="70"/>
      <c r="E891" s="73"/>
      <c r="F891" s="36"/>
      <c r="G891" s="57"/>
      <c r="H891" s="73"/>
      <c r="I891" s="73"/>
    </row>
    <row r="892" customHeight="1" spans="1:9">
      <c r="A892" s="73"/>
      <c r="B892" s="36"/>
      <c r="C892" s="171"/>
      <c r="D892" s="70"/>
      <c r="E892" s="73"/>
      <c r="F892" s="36"/>
      <c r="G892" s="57"/>
      <c r="H892" s="73"/>
      <c r="I892" s="73"/>
    </row>
    <row r="893" customHeight="1" spans="1:9">
      <c r="A893" s="73"/>
      <c r="B893" s="36"/>
      <c r="C893" s="171"/>
      <c r="D893" s="70"/>
      <c r="E893" s="73"/>
      <c r="F893" s="36"/>
      <c r="G893" s="57"/>
      <c r="H893" s="73"/>
      <c r="I893" s="73"/>
    </row>
    <row r="894" customHeight="1" spans="1:9">
      <c r="A894" s="73"/>
      <c r="B894" s="36"/>
      <c r="C894" s="262"/>
      <c r="D894" s="263"/>
      <c r="E894" s="73"/>
      <c r="F894" s="36"/>
      <c r="G894" s="57"/>
      <c r="H894" s="73"/>
      <c r="I894" s="73"/>
    </row>
    <row r="895" customHeight="1" spans="1:9">
      <c r="A895" s="73"/>
      <c r="B895" s="36"/>
      <c r="C895" s="171"/>
      <c r="D895" s="70"/>
      <c r="E895" s="73"/>
      <c r="F895" s="36"/>
      <c r="G895" s="57"/>
      <c r="H895" s="73"/>
      <c r="I895" s="73"/>
    </row>
    <row r="896" customHeight="1" spans="1:9">
      <c r="A896" s="73"/>
      <c r="B896" s="36"/>
      <c r="C896" s="171"/>
      <c r="D896" s="70"/>
      <c r="E896" s="73"/>
      <c r="F896" s="36"/>
      <c r="G896" s="57"/>
      <c r="H896" s="73"/>
      <c r="I896" s="73"/>
    </row>
    <row r="897" customHeight="1" spans="1:9">
      <c r="A897" s="73"/>
      <c r="B897" s="36"/>
      <c r="C897" s="171"/>
      <c r="D897" s="70"/>
      <c r="E897" s="73"/>
      <c r="F897" s="36"/>
      <c r="G897" s="57"/>
      <c r="H897" s="73"/>
      <c r="I897" s="73"/>
    </row>
    <row r="898" customHeight="1" spans="1:9">
      <c r="A898" s="73"/>
      <c r="B898" s="36"/>
      <c r="C898" s="171"/>
      <c r="D898" s="70"/>
      <c r="E898" s="73"/>
      <c r="F898" s="36"/>
      <c r="G898" s="57"/>
      <c r="H898" s="73"/>
      <c r="I898" s="73"/>
    </row>
    <row r="899" customHeight="1" spans="1:9">
      <c r="A899" s="73"/>
      <c r="B899" s="36"/>
      <c r="C899" s="171"/>
      <c r="D899" s="70"/>
      <c r="E899" s="73"/>
      <c r="F899" s="36"/>
      <c r="G899" s="57"/>
      <c r="H899" s="73"/>
      <c r="I899" s="73"/>
    </row>
    <row r="900" customHeight="1" spans="1:9">
      <c r="A900" s="73"/>
      <c r="B900" s="36"/>
      <c r="C900" s="171"/>
      <c r="D900" s="70"/>
      <c r="E900" s="73"/>
      <c r="F900" s="36"/>
      <c r="G900" s="57"/>
      <c r="H900" s="73"/>
      <c r="I900" s="73"/>
    </row>
    <row r="901" customHeight="1" spans="1:9">
      <c r="A901" s="73"/>
      <c r="B901" s="36"/>
      <c r="C901" s="171"/>
      <c r="D901" s="70"/>
      <c r="E901" s="73"/>
      <c r="F901" s="36"/>
      <c r="G901" s="57"/>
      <c r="H901" s="73"/>
      <c r="I901" s="73"/>
    </row>
    <row r="902" customHeight="1" spans="1:9">
      <c r="A902" s="73"/>
      <c r="B902" s="36"/>
      <c r="C902" s="171"/>
      <c r="D902" s="70"/>
      <c r="E902" s="73"/>
      <c r="F902" s="36"/>
      <c r="G902" s="57"/>
      <c r="H902" s="73"/>
      <c r="I902" s="73"/>
    </row>
    <row r="903" customHeight="1" spans="1:9">
      <c r="A903" s="73"/>
      <c r="B903" s="36"/>
      <c r="C903" s="171"/>
      <c r="D903" s="70"/>
      <c r="E903" s="73"/>
      <c r="F903" s="36"/>
      <c r="G903" s="57"/>
      <c r="H903" s="73"/>
      <c r="I903" s="73"/>
    </row>
    <row r="904" customHeight="1" spans="1:9">
      <c r="A904" s="73"/>
      <c r="B904" s="36"/>
      <c r="C904" s="171"/>
      <c r="D904" s="70"/>
      <c r="E904" s="73"/>
      <c r="F904" s="36"/>
      <c r="G904" s="57"/>
      <c r="H904" s="73"/>
      <c r="I904" s="73"/>
    </row>
    <row r="905" customHeight="1" spans="1:9">
      <c r="A905" s="73"/>
      <c r="B905" s="36"/>
      <c r="C905" s="173"/>
      <c r="D905" s="174"/>
      <c r="E905" s="73"/>
      <c r="F905" s="36"/>
      <c r="G905" s="57"/>
      <c r="H905" s="73"/>
      <c r="I905" s="73"/>
    </row>
    <row r="906" customHeight="1" spans="1:9">
      <c r="A906" s="73"/>
      <c r="B906" s="36"/>
      <c r="C906" s="171"/>
      <c r="D906" s="70"/>
      <c r="E906" s="73"/>
      <c r="F906" s="36"/>
      <c r="G906" s="57"/>
      <c r="H906" s="73"/>
      <c r="I906" s="73"/>
    </row>
    <row r="907" customHeight="1" spans="1:9">
      <c r="A907" s="73"/>
      <c r="B907" s="36"/>
      <c r="C907" s="262"/>
      <c r="D907" s="263"/>
      <c r="E907" s="73"/>
      <c r="F907" s="36"/>
      <c r="G907" s="57"/>
      <c r="H907" s="73"/>
      <c r="I907" s="73"/>
    </row>
    <row r="908" customHeight="1" spans="1:9">
      <c r="A908" s="73"/>
      <c r="B908" s="36"/>
      <c r="C908" s="171"/>
      <c r="D908" s="70"/>
      <c r="E908" s="73"/>
      <c r="F908" s="36"/>
      <c r="G908" s="57"/>
      <c r="H908" s="73"/>
      <c r="I908" s="73"/>
    </row>
    <row r="909" customHeight="1" spans="1:9">
      <c r="A909" s="73"/>
      <c r="B909" s="36"/>
      <c r="C909" s="171"/>
      <c r="D909" s="70"/>
      <c r="E909" s="73"/>
      <c r="F909" s="36"/>
      <c r="G909" s="57"/>
      <c r="H909" s="73"/>
      <c r="I909" s="73"/>
    </row>
    <row r="910" customHeight="1" spans="1:9">
      <c r="A910" s="73"/>
      <c r="B910" s="36"/>
      <c r="C910" s="171"/>
      <c r="D910" s="70"/>
      <c r="E910" s="73"/>
      <c r="F910" s="36"/>
      <c r="G910" s="57"/>
      <c r="H910" s="73"/>
      <c r="I910" s="73"/>
    </row>
    <row r="911" customHeight="1" spans="1:9">
      <c r="A911" s="73"/>
      <c r="B911" s="36"/>
      <c r="C911" s="171"/>
      <c r="D911" s="70"/>
      <c r="E911" s="73"/>
      <c r="F911" s="36"/>
      <c r="G911" s="57"/>
      <c r="H911" s="73"/>
      <c r="I911" s="73"/>
    </row>
    <row r="912" customHeight="1" spans="1:9">
      <c r="A912" s="73"/>
      <c r="B912" s="36"/>
      <c r="C912" s="171"/>
      <c r="D912" s="70"/>
      <c r="E912" s="73"/>
      <c r="F912" s="36"/>
      <c r="G912" s="57"/>
      <c r="H912" s="73"/>
      <c r="I912" s="73"/>
    </row>
    <row r="913" customHeight="1" spans="1:9">
      <c r="A913" s="73"/>
      <c r="B913" s="36"/>
      <c r="C913" s="171"/>
      <c r="D913" s="70"/>
      <c r="E913" s="73"/>
      <c r="F913" s="36"/>
      <c r="G913" s="57"/>
      <c r="H913" s="73"/>
      <c r="I913" s="73"/>
    </row>
    <row r="914" customHeight="1" spans="1:9">
      <c r="A914" s="73"/>
      <c r="B914" s="36"/>
      <c r="C914" s="93"/>
      <c r="D914" s="70"/>
      <c r="E914" s="73"/>
      <c r="F914" s="36"/>
      <c r="G914" s="57"/>
      <c r="H914" s="73"/>
      <c r="I914" s="73"/>
    </row>
    <row r="915" customHeight="1" spans="1:9">
      <c r="A915" s="73"/>
      <c r="B915" s="36"/>
      <c r="C915" s="171"/>
      <c r="D915" s="70"/>
      <c r="E915" s="73"/>
      <c r="F915" s="36"/>
      <c r="G915" s="57"/>
      <c r="H915" s="73"/>
      <c r="I915" s="73"/>
    </row>
    <row r="916" customHeight="1" spans="1:9">
      <c r="A916" s="73"/>
      <c r="B916" s="36"/>
      <c r="C916" s="171"/>
      <c r="D916" s="70"/>
      <c r="E916" s="73"/>
      <c r="F916" s="36"/>
      <c r="G916" s="57"/>
      <c r="H916" s="73"/>
      <c r="I916" s="73"/>
    </row>
    <row r="917" customHeight="1" spans="1:9">
      <c r="A917" s="73"/>
      <c r="B917" s="36"/>
      <c r="C917" s="171"/>
      <c r="D917" s="70"/>
      <c r="E917" s="73"/>
      <c r="F917" s="36"/>
      <c r="G917" s="57"/>
      <c r="H917" s="73"/>
      <c r="I917" s="73"/>
    </row>
    <row r="918" customHeight="1" spans="1:9">
      <c r="A918" s="73"/>
      <c r="B918" s="36"/>
      <c r="C918" s="171"/>
      <c r="D918" s="70"/>
      <c r="E918" s="73"/>
      <c r="F918" s="36"/>
      <c r="G918" s="57"/>
      <c r="H918" s="73"/>
      <c r="I918" s="73"/>
    </row>
    <row r="919" customHeight="1" spans="1:9">
      <c r="A919" s="73"/>
      <c r="B919" s="36"/>
      <c r="C919" s="171"/>
      <c r="D919" s="70"/>
      <c r="E919" s="73"/>
      <c r="F919" s="36"/>
      <c r="G919" s="57"/>
      <c r="H919" s="73"/>
      <c r="I919" s="73"/>
    </row>
    <row r="920" customHeight="1" spans="1:9">
      <c r="A920" s="73"/>
      <c r="B920" s="36"/>
      <c r="C920" s="171"/>
      <c r="D920" s="70"/>
      <c r="E920" s="73"/>
      <c r="F920" s="36"/>
      <c r="G920" s="57"/>
      <c r="H920" s="73"/>
      <c r="I920" s="73"/>
    </row>
    <row r="921" customHeight="1" spans="1:9">
      <c r="A921" s="73"/>
      <c r="B921" s="36"/>
      <c r="C921" s="171"/>
      <c r="D921" s="70"/>
      <c r="E921" s="73"/>
      <c r="F921" s="36"/>
      <c r="G921" s="57"/>
      <c r="H921" s="73"/>
      <c r="I921" s="73"/>
    </row>
    <row r="922" customHeight="1" spans="1:9">
      <c r="A922" s="73"/>
      <c r="B922" s="36"/>
      <c r="C922" s="171"/>
      <c r="D922" s="35"/>
      <c r="E922" s="73"/>
      <c r="F922" s="36"/>
      <c r="G922" s="57"/>
      <c r="H922" s="73"/>
      <c r="I922" s="73"/>
    </row>
    <row r="923" customHeight="1" spans="1:9">
      <c r="A923" s="73"/>
      <c r="B923" s="36"/>
      <c r="C923" s="171"/>
      <c r="D923" s="70"/>
      <c r="E923" s="73"/>
      <c r="F923" s="36"/>
      <c r="G923" s="57"/>
      <c r="H923" s="73"/>
      <c r="I923" s="73"/>
    </row>
    <row r="924" customHeight="1" spans="1:9">
      <c r="A924" s="73"/>
      <c r="B924" s="36"/>
      <c r="C924" s="173"/>
      <c r="D924" s="174"/>
      <c r="E924" s="73"/>
      <c r="F924" s="36"/>
      <c r="G924" s="57"/>
      <c r="H924" s="73"/>
      <c r="I924" s="73"/>
    </row>
    <row r="925" customHeight="1" spans="1:9">
      <c r="A925" s="73"/>
      <c r="B925" s="36"/>
      <c r="C925" s="171"/>
      <c r="D925" s="70"/>
      <c r="E925" s="73"/>
      <c r="F925" s="36"/>
      <c r="G925" s="57"/>
      <c r="H925" s="73"/>
      <c r="I925" s="73"/>
    </row>
    <row r="926" customHeight="1" spans="1:9">
      <c r="A926" s="73"/>
      <c r="B926" s="36"/>
      <c r="C926" s="171"/>
      <c r="D926" s="70"/>
      <c r="E926" s="73"/>
      <c r="F926" s="36"/>
      <c r="G926" s="57"/>
      <c r="H926" s="73"/>
      <c r="I926" s="73"/>
    </row>
    <row r="927" customHeight="1" spans="1:9">
      <c r="A927" s="73"/>
      <c r="B927" s="36"/>
      <c r="C927" s="171"/>
      <c r="D927" s="70"/>
      <c r="E927" s="73"/>
      <c r="F927" s="36"/>
      <c r="G927" s="57"/>
      <c r="H927" s="73"/>
      <c r="I927" s="73"/>
    </row>
    <row r="928" customHeight="1" spans="1:9">
      <c r="A928" s="73"/>
      <c r="B928" s="36"/>
      <c r="C928" s="171"/>
      <c r="D928" s="70"/>
      <c r="E928" s="73"/>
      <c r="F928" s="36"/>
      <c r="G928" s="57"/>
      <c r="H928" s="73"/>
      <c r="I928" s="73"/>
    </row>
    <row r="929" customHeight="1" spans="1:9">
      <c r="A929" s="73"/>
      <c r="B929" s="36"/>
      <c r="C929" s="171"/>
      <c r="D929" s="70"/>
      <c r="E929" s="73"/>
      <c r="F929" s="36"/>
      <c r="G929" s="57"/>
      <c r="H929" s="73"/>
      <c r="I929" s="73"/>
    </row>
    <row r="930" customHeight="1" spans="1:9">
      <c r="A930" s="73"/>
      <c r="B930" s="36"/>
      <c r="C930" s="171"/>
      <c r="D930" s="70"/>
      <c r="E930" s="73"/>
      <c r="F930" s="36"/>
      <c r="G930" s="57"/>
      <c r="H930" s="73"/>
      <c r="I930" s="73"/>
    </row>
    <row r="931" customHeight="1" spans="1:9">
      <c r="A931" s="73"/>
      <c r="B931" s="36"/>
      <c r="C931" s="171"/>
      <c r="D931" s="70"/>
      <c r="E931" s="73"/>
      <c r="F931" s="36"/>
      <c r="G931" s="57"/>
      <c r="H931" s="73"/>
      <c r="I931" s="73"/>
    </row>
    <row r="932" customHeight="1" spans="1:9">
      <c r="A932" s="73"/>
      <c r="B932" s="36"/>
      <c r="C932" s="171"/>
      <c r="D932" s="70"/>
      <c r="E932" s="73"/>
      <c r="F932" s="36"/>
      <c r="G932" s="57"/>
      <c r="H932" s="73"/>
      <c r="I932" s="73"/>
    </row>
    <row r="933" customHeight="1" spans="1:9">
      <c r="A933" s="73"/>
      <c r="B933" s="36"/>
      <c r="C933" s="171"/>
      <c r="D933" s="70"/>
      <c r="E933" s="73"/>
      <c r="F933" s="36"/>
      <c r="G933" s="57"/>
      <c r="H933" s="73"/>
      <c r="I933" s="73"/>
    </row>
    <row r="934" customHeight="1" spans="1:9">
      <c r="A934" s="73"/>
      <c r="B934" s="36"/>
      <c r="C934" s="171"/>
      <c r="D934" s="70"/>
      <c r="E934" s="73"/>
      <c r="F934" s="36"/>
      <c r="G934" s="57"/>
      <c r="H934" s="73"/>
      <c r="I934" s="73"/>
    </row>
    <row r="935" customHeight="1" spans="1:9">
      <c r="A935" s="73"/>
      <c r="B935" s="36"/>
      <c r="C935" s="171"/>
      <c r="D935" s="70"/>
      <c r="E935" s="73"/>
      <c r="F935" s="36"/>
      <c r="G935" s="57"/>
      <c r="H935" s="73"/>
      <c r="I935" s="73"/>
    </row>
    <row r="936" customHeight="1" spans="1:9">
      <c r="A936" s="73"/>
      <c r="B936" s="36"/>
      <c r="C936" s="171"/>
      <c r="D936" s="70"/>
      <c r="E936" s="73"/>
      <c r="F936" s="36"/>
      <c r="G936" s="57"/>
      <c r="H936" s="73"/>
      <c r="I936" s="73"/>
    </row>
    <row r="937" customHeight="1" spans="1:9">
      <c r="A937" s="73"/>
      <c r="B937" s="36"/>
      <c r="C937" s="171"/>
      <c r="D937" s="70"/>
      <c r="E937" s="73"/>
      <c r="F937" s="36"/>
      <c r="G937" s="57"/>
      <c r="H937" s="73"/>
      <c r="I937" s="73"/>
    </row>
    <row r="938" customHeight="1" spans="1:9">
      <c r="A938" s="73"/>
      <c r="B938" s="36"/>
      <c r="C938" s="171"/>
      <c r="D938" s="70"/>
      <c r="E938" s="73"/>
      <c r="F938" s="36"/>
      <c r="G938" s="57"/>
      <c r="H938" s="73"/>
      <c r="I938" s="73"/>
    </row>
    <row r="939" customHeight="1" spans="1:9">
      <c r="A939" s="73"/>
      <c r="B939" s="36"/>
      <c r="C939" s="171"/>
      <c r="D939" s="70"/>
      <c r="E939" s="73"/>
      <c r="F939" s="36"/>
      <c r="G939" s="57"/>
      <c r="H939" s="73"/>
      <c r="I939" s="73"/>
    </row>
    <row r="940" customHeight="1" spans="1:9">
      <c r="A940" s="73"/>
      <c r="B940" s="36"/>
      <c r="C940" s="171"/>
      <c r="D940" s="70"/>
      <c r="E940" s="73"/>
      <c r="F940" s="36"/>
      <c r="G940" s="57"/>
      <c r="H940" s="73"/>
      <c r="I940" s="73"/>
    </row>
    <row r="941" customHeight="1" spans="1:9">
      <c r="A941" s="73"/>
      <c r="B941" s="36"/>
      <c r="C941" s="171"/>
      <c r="D941" s="70"/>
      <c r="E941" s="73"/>
      <c r="F941" s="36"/>
      <c r="G941" s="57"/>
      <c r="H941" s="73"/>
      <c r="I941" s="73"/>
    </row>
    <row r="942" customHeight="1" spans="1:9">
      <c r="A942" s="73"/>
      <c r="B942" s="36"/>
      <c r="C942" s="171"/>
      <c r="D942" s="70"/>
      <c r="E942" s="73"/>
      <c r="F942" s="36"/>
      <c r="G942" s="57"/>
      <c r="H942" s="73"/>
      <c r="I942" s="73"/>
    </row>
    <row r="943" customHeight="1" spans="1:9">
      <c r="A943" s="73"/>
      <c r="B943" s="36"/>
      <c r="C943" s="171"/>
      <c r="D943" s="70"/>
      <c r="E943" s="73"/>
      <c r="F943" s="36"/>
      <c r="G943" s="57"/>
      <c r="H943" s="73"/>
      <c r="I943" s="73"/>
    </row>
    <row r="944" customHeight="1" spans="1:9">
      <c r="A944" s="73"/>
      <c r="B944" s="36"/>
      <c r="C944" s="171"/>
      <c r="D944" s="70"/>
      <c r="E944" s="73"/>
      <c r="F944" s="36"/>
      <c r="G944" s="57"/>
      <c r="H944" s="73"/>
      <c r="I944" s="73"/>
    </row>
    <row r="945" customHeight="1" spans="1:9">
      <c r="A945" s="73"/>
      <c r="B945" s="36"/>
      <c r="C945" s="171"/>
      <c r="D945" s="70"/>
      <c r="E945" s="73"/>
      <c r="F945" s="36"/>
      <c r="G945" s="57"/>
      <c r="H945" s="73"/>
      <c r="I945" s="73"/>
    </row>
    <row r="946" customHeight="1" spans="1:9">
      <c r="A946" s="73"/>
      <c r="B946" s="36"/>
      <c r="C946" s="171"/>
      <c r="D946" s="70"/>
      <c r="E946" s="73"/>
      <c r="F946" s="36"/>
      <c r="G946" s="57"/>
      <c r="H946" s="73"/>
      <c r="I946" s="73"/>
    </row>
    <row r="947" customHeight="1" spans="1:9">
      <c r="A947" s="73"/>
      <c r="B947" s="36"/>
      <c r="C947" s="171"/>
      <c r="D947" s="70"/>
      <c r="E947" s="73"/>
      <c r="F947" s="36"/>
      <c r="G947" s="57"/>
      <c r="H947" s="73"/>
      <c r="I947" s="73"/>
    </row>
    <row r="948" customHeight="1" spans="1:9">
      <c r="A948" s="73"/>
      <c r="B948" s="36"/>
      <c r="C948" s="171"/>
      <c r="D948" s="70"/>
      <c r="E948" s="73"/>
      <c r="F948" s="36"/>
      <c r="G948" s="57"/>
      <c r="H948" s="73"/>
      <c r="I948" s="73"/>
    </row>
    <row r="949" customHeight="1" spans="1:9">
      <c r="A949" s="73"/>
      <c r="B949" s="36"/>
      <c r="C949" s="262"/>
      <c r="D949" s="263"/>
      <c r="E949" s="73"/>
      <c r="F949" s="36"/>
      <c r="G949" s="57"/>
      <c r="H949" s="73"/>
      <c r="I949" s="73"/>
    </row>
    <row r="950" customHeight="1" spans="1:9">
      <c r="A950" s="73"/>
      <c r="B950" s="36"/>
      <c r="C950" s="173"/>
      <c r="D950" s="174"/>
      <c r="E950" s="73"/>
      <c r="F950" s="36"/>
      <c r="G950" s="57"/>
      <c r="H950" s="73"/>
      <c r="I950" s="73"/>
    </row>
    <row r="951" customHeight="1" spans="1:9">
      <c r="A951" s="73"/>
      <c r="B951" s="36"/>
      <c r="C951" s="171"/>
      <c r="D951" s="70"/>
      <c r="E951" s="73"/>
      <c r="F951" s="36"/>
      <c r="G951" s="57"/>
      <c r="H951" s="73"/>
      <c r="I951" s="73"/>
    </row>
    <row r="952" customHeight="1" spans="1:9">
      <c r="A952" s="73"/>
      <c r="B952" s="36"/>
      <c r="C952" s="171"/>
      <c r="D952" s="70"/>
      <c r="E952" s="73"/>
      <c r="F952" s="36"/>
      <c r="G952" s="57"/>
      <c r="H952" s="73"/>
      <c r="I952" s="73"/>
    </row>
    <row r="953" customHeight="1" spans="1:9">
      <c r="A953" s="73"/>
      <c r="B953" s="36"/>
      <c r="C953" s="171"/>
      <c r="D953" s="70"/>
      <c r="E953" s="73"/>
      <c r="F953" s="36"/>
      <c r="G953" s="57"/>
      <c r="H953" s="73"/>
      <c r="I953" s="73"/>
    </row>
    <row r="954" customHeight="1" spans="1:9">
      <c r="A954" s="73"/>
      <c r="B954" s="36"/>
      <c r="C954" s="171"/>
      <c r="D954" s="70"/>
      <c r="E954" s="73"/>
      <c r="F954" s="36"/>
      <c r="G954" s="57"/>
      <c r="H954" s="73"/>
      <c r="I954" s="73"/>
    </row>
    <row r="955" customHeight="1" spans="1:9">
      <c r="A955" s="73"/>
      <c r="B955" s="36"/>
      <c r="C955" s="171"/>
      <c r="D955" s="70"/>
      <c r="E955" s="73"/>
      <c r="F955" s="36"/>
      <c r="G955" s="57"/>
      <c r="H955" s="73"/>
      <c r="I955" s="73"/>
    </row>
    <row r="956" customHeight="1" spans="1:9">
      <c r="A956" s="73"/>
      <c r="B956" s="36"/>
      <c r="C956" s="171"/>
      <c r="D956" s="70"/>
      <c r="E956" s="73"/>
      <c r="F956" s="36"/>
      <c r="G956" s="57"/>
      <c r="H956" s="73"/>
      <c r="I956" s="73"/>
    </row>
    <row r="957" customHeight="1" spans="1:9">
      <c r="A957" s="73"/>
      <c r="B957" s="36"/>
      <c r="C957" s="171"/>
      <c r="D957" s="70"/>
      <c r="E957" s="73"/>
      <c r="F957" s="36"/>
      <c r="G957" s="57"/>
      <c r="H957" s="73"/>
      <c r="I957" s="73"/>
    </row>
    <row r="958" customHeight="1" spans="1:9">
      <c r="A958" s="73"/>
      <c r="B958" s="36"/>
      <c r="C958" s="171"/>
      <c r="D958" s="70"/>
      <c r="E958" s="73"/>
      <c r="F958" s="36"/>
      <c r="G958" s="57"/>
      <c r="H958" s="73"/>
      <c r="I958" s="73"/>
    </row>
    <row r="959" customHeight="1" spans="1:9">
      <c r="A959" s="73"/>
      <c r="B959" s="36"/>
      <c r="C959" s="171"/>
      <c r="D959" s="70"/>
      <c r="E959" s="73"/>
      <c r="F959" s="36"/>
      <c r="G959" s="57"/>
      <c r="H959" s="73"/>
      <c r="I959" s="73"/>
    </row>
    <row r="960" customHeight="1" spans="1:9">
      <c r="A960" s="73"/>
      <c r="B960" s="36"/>
      <c r="C960" s="171"/>
      <c r="D960" s="70"/>
      <c r="E960" s="73"/>
      <c r="F960" s="36"/>
      <c r="G960" s="57"/>
      <c r="H960" s="73"/>
      <c r="I960" s="73"/>
    </row>
    <row r="961" customHeight="1" spans="1:9">
      <c r="A961" s="73"/>
      <c r="B961" s="36"/>
      <c r="C961" s="171"/>
      <c r="D961" s="70"/>
      <c r="E961" s="73"/>
      <c r="F961" s="36"/>
      <c r="G961" s="57"/>
      <c r="H961" s="73"/>
      <c r="I961" s="73"/>
    </row>
    <row r="962" customHeight="1" spans="1:9">
      <c r="A962" s="73"/>
      <c r="B962" s="36"/>
      <c r="C962" s="171"/>
      <c r="D962" s="70"/>
      <c r="E962" s="73"/>
      <c r="F962" s="36"/>
      <c r="G962" s="57"/>
      <c r="H962" s="73"/>
      <c r="I962" s="73"/>
    </row>
    <row r="963" customHeight="1" spans="1:9">
      <c r="A963" s="73"/>
      <c r="B963" s="36"/>
      <c r="C963" s="171"/>
      <c r="D963" s="70"/>
      <c r="E963" s="73"/>
      <c r="F963" s="36"/>
      <c r="G963" s="57"/>
      <c r="H963" s="73"/>
      <c r="I963" s="73"/>
    </row>
    <row r="964" customHeight="1" spans="1:9">
      <c r="A964" s="73"/>
      <c r="B964" s="36"/>
      <c r="C964" s="260"/>
      <c r="D964" s="261"/>
      <c r="E964" s="73"/>
      <c r="F964" s="36"/>
      <c r="G964" s="57"/>
      <c r="H964" s="73"/>
      <c r="I964" s="73"/>
    </row>
    <row r="965" customHeight="1" spans="1:9">
      <c r="A965" s="73"/>
      <c r="B965" s="36"/>
      <c r="C965" s="260"/>
      <c r="D965" s="261"/>
      <c r="E965" s="73"/>
      <c r="F965" s="36"/>
      <c r="G965" s="57"/>
      <c r="H965" s="73"/>
      <c r="I965" s="73"/>
    </row>
    <row r="966" customHeight="1" spans="1:9">
      <c r="A966" s="73"/>
      <c r="B966" s="36"/>
      <c r="C966" s="171"/>
      <c r="D966" s="70"/>
      <c r="E966" s="73"/>
      <c r="F966" s="36"/>
      <c r="G966" s="57"/>
      <c r="H966" s="73"/>
      <c r="I966" s="73"/>
    </row>
    <row r="967" customHeight="1" spans="1:9">
      <c r="A967" s="73"/>
      <c r="B967" s="36"/>
      <c r="C967" s="171"/>
      <c r="D967" s="70"/>
      <c r="E967" s="73"/>
      <c r="F967" s="36"/>
      <c r="G967" s="57"/>
      <c r="H967" s="73"/>
      <c r="I967" s="73"/>
    </row>
    <row r="968" customHeight="1" spans="1:9">
      <c r="A968" s="73"/>
      <c r="B968" s="36"/>
      <c r="C968" s="171"/>
      <c r="D968" s="88"/>
      <c r="E968" s="73"/>
      <c r="F968" s="36"/>
      <c r="G968" s="57"/>
      <c r="H968" s="73"/>
      <c r="I968" s="73"/>
    </row>
    <row r="969" customHeight="1" spans="1:9">
      <c r="A969" s="73"/>
      <c r="B969" s="36"/>
      <c r="C969" s="171"/>
      <c r="D969" s="70"/>
      <c r="E969" s="73"/>
      <c r="F969" s="36"/>
      <c r="G969" s="57"/>
      <c r="H969" s="73"/>
      <c r="I969" s="73"/>
    </row>
    <row r="970" customHeight="1" spans="1:9">
      <c r="A970" s="73"/>
      <c r="B970" s="36"/>
      <c r="C970" s="171"/>
      <c r="D970" s="70"/>
      <c r="E970" s="73"/>
      <c r="F970" s="36"/>
      <c r="G970" s="57"/>
      <c r="H970" s="73"/>
      <c r="I970" s="73"/>
    </row>
    <row r="971" customHeight="1" spans="1:9">
      <c r="A971" s="73"/>
      <c r="B971" s="36"/>
      <c r="C971" s="171"/>
      <c r="D971" s="70"/>
      <c r="E971" s="73"/>
      <c r="F971" s="36"/>
      <c r="G971" s="57"/>
      <c r="H971" s="73"/>
      <c r="I971" s="73"/>
    </row>
    <row r="972" customHeight="1" spans="1:9">
      <c r="A972" s="73"/>
      <c r="B972" s="36"/>
      <c r="C972" s="260"/>
      <c r="D972" s="261"/>
      <c r="E972" s="73"/>
      <c r="F972" s="36"/>
      <c r="G972" s="57"/>
      <c r="H972" s="73"/>
      <c r="I972" s="73"/>
    </row>
    <row r="973" customHeight="1" spans="1:9">
      <c r="A973" s="73"/>
      <c r="B973" s="36"/>
      <c r="C973" s="171"/>
      <c r="D973" s="70"/>
      <c r="E973" s="73"/>
      <c r="F973" s="36"/>
      <c r="G973" s="57"/>
      <c r="H973" s="73"/>
      <c r="I973" s="73"/>
    </row>
    <row r="974" customHeight="1" spans="1:9">
      <c r="A974" s="73"/>
      <c r="B974" s="36"/>
      <c r="C974" s="171"/>
      <c r="D974" s="36"/>
      <c r="E974" s="73"/>
      <c r="F974" s="36"/>
      <c r="G974" s="57"/>
      <c r="H974" s="73"/>
      <c r="I974" s="73"/>
    </row>
    <row r="975" customHeight="1" spans="1:9">
      <c r="A975" s="73"/>
      <c r="B975" s="36"/>
      <c r="C975" s="171"/>
      <c r="D975" s="70"/>
      <c r="E975" s="73"/>
      <c r="F975" s="36"/>
      <c r="G975" s="57"/>
      <c r="H975" s="73"/>
      <c r="I975" s="73"/>
    </row>
    <row r="976" customHeight="1" spans="1:9">
      <c r="A976" s="73"/>
      <c r="B976" s="36"/>
      <c r="C976" s="260"/>
      <c r="D976" s="261"/>
      <c r="E976" s="73"/>
      <c r="F976" s="36"/>
      <c r="G976" s="57"/>
      <c r="H976" s="73"/>
      <c r="I976" s="73"/>
    </row>
    <row r="977" customHeight="1" spans="1:9">
      <c r="A977" s="73"/>
      <c r="B977" s="36"/>
      <c r="C977" s="171"/>
      <c r="D977" s="70"/>
      <c r="E977" s="73"/>
      <c r="F977" s="36"/>
      <c r="G977" s="57"/>
      <c r="H977" s="73"/>
      <c r="I977" s="73"/>
    </row>
    <row r="978" customHeight="1" spans="1:9">
      <c r="A978" s="73"/>
      <c r="B978" s="36"/>
      <c r="C978" s="171"/>
      <c r="D978" s="70"/>
      <c r="E978" s="73"/>
      <c r="F978" s="36"/>
      <c r="G978" s="57"/>
      <c r="H978" s="73"/>
      <c r="I978" s="73"/>
    </row>
    <row r="979" customHeight="1" spans="1:9">
      <c r="A979" s="73"/>
      <c r="B979" s="36"/>
      <c r="C979" s="262"/>
      <c r="D979" s="263"/>
      <c r="E979" s="73"/>
      <c r="F979" s="36"/>
      <c r="G979" s="57"/>
      <c r="H979" s="73"/>
      <c r="I979" s="73"/>
    </row>
    <row r="980" customHeight="1" spans="1:9">
      <c r="A980" s="73"/>
      <c r="B980" s="36"/>
      <c r="C980" s="171"/>
      <c r="D980" s="36"/>
      <c r="E980" s="73"/>
      <c r="F980" s="36"/>
      <c r="G980" s="57"/>
      <c r="H980" s="73"/>
      <c r="I980" s="73"/>
    </row>
    <row r="981" customHeight="1" spans="1:9">
      <c r="A981" s="73"/>
      <c r="B981" s="36"/>
      <c r="C981" s="262"/>
      <c r="D981" s="263"/>
      <c r="E981" s="73"/>
      <c r="F981" s="36"/>
      <c r="G981" s="57"/>
      <c r="H981" s="73"/>
      <c r="I981" s="73"/>
    </row>
    <row r="982" customHeight="1" spans="1:9">
      <c r="A982" s="73"/>
      <c r="B982" s="36"/>
      <c r="C982" s="262"/>
      <c r="D982" s="263"/>
      <c r="E982" s="73"/>
      <c r="F982" s="36"/>
      <c r="G982" s="57"/>
      <c r="H982" s="73"/>
      <c r="I982" s="73"/>
    </row>
    <row r="983" customHeight="1" spans="1:9">
      <c r="A983" s="73"/>
      <c r="B983" s="36"/>
      <c r="C983" s="171"/>
      <c r="D983" s="175"/>
      <c r="E983" s="73"/>
      <c r="F983" s="36"/>
      <c r="G983" s="57"/>
      <c r="H983" s="73"/>
      <c r="I983" s="73"/>
    </row>
    <row r="984" customHeight="1" spans="1:9">
      <c r="A984" s="73"/>
      <c r="B984" s="36"/>
      <c r="C984" s="171"/>
      <c r="D984" s="175"/>
      <c r="E984" s="73"/>
      <c r="F984" s="36"/>
      <c r="G984" s="26"/>
      <c r="H984" s="73"/>
      <c r="I984" s="73"/>
    </row>
    <row r="985" customHeight="1" spans="1:9">
      <c r="A985" s="73"/>
      <c r="B985" s="36"/>
      <c r="C985" s="171"/>
      <c r="D985" s="175"/>
      <c r="E985" s="73"/>
      <c r="F985" s="36"/>
      <c r="G985" s="57"/>
      <c r="H985" s="73"/>
      <c r="I985" s="73"/>
    </row>
    <row r="986" customHeight="1" spans="1:9">
      <c r="A986" s="73"/>
      <c r="B986" s="36"/>
      <c r="C986" s="171"/>
      <c r="D986" s="175"/>
      <c r="E986" s="73"/>
      <c r="F986" s="36"/>
      <c r="G986" s="57"/>
      <c r="H986" s="73"/>
      <c r="I986" s="73"/>
    </row>
    <row r="987" customHeight="1" spans="1:9">
      <c r="A987" s="73"/>
      <c r="B987" s="36"/>
      <c r="C987" s="171"/>
      <c r="D987" s="175"/>
      <c r="E987" s="73"/>
      <c r="F987" s="36"/>
      <c r="G987" s="57"/>
      <c r="H987" s="73"/>
      <c r="I987" s="73"/>
    </row>
    <row r="988" customHeight="1" spans="1:9">
      <c r="A988" s="73"/>
      <c r="B988" s="36"/>
      <c r="C988" s="171"/>
      <c r="D988" s="175"/>
      <c r="E988" s="73"/>
      <c r="F988" s="36"/>
      <c r="G988" s="57"/>
      <c r="H988" s="73"/>
      <c r="I988" s="73"/>
    </row>
    <row r="989" customHeight="1" spans="1:9">
      <c r="A989" s="73"/>
      <c r="B989" s="36"/>
      <c r="C989" s="171"/>
      <c r="D989" s="175"/>
      <c r="E989" s="73"/>
      <c r="F989" s="36"/>
      <c r="G989" s="57"/>
      <c r="H989" s="73"/>
      <c r="I989" s="73"/>
    </row>
    <row r="990" customHeight="1" spans="1:9">
      <c r="A990" s="73"/>
      <c r="B990" s="36"/>
      <c r="C990" s="171"/>
      <c r="D990" s="175"/>
      <c r="E990" s="73"/>
      <c r="F990" s="36"/>
      <c r="G990" s="57"/>
      <c r="H990" s="73"/>
      <c r="I990" s="73"/>
    </row>
    <row r="991" customHeight="1" spans="1:9">
      <c r="A991" s="73"/>
      <c r="B991" s="36"/>
      <c r="C991" s="171"/>
      <c r="D991" s="175"/>
      <c r="E991" s="73"/>
      <c r="F991" s="36"/>
      <c r="G991" s="57"/>
      <c r="H991" s="73"/>
      <c r="I991" s="73"/>
    </row>
    <row r="992" customHeight="1" spans="1:9">
      <c r="A992" s="73"/>
      <c r="B992" s="36"/>
      <c r="C992" s="171"/>
      <c r="D992" s="175"/>
      <c r="E992" s="73"/>
      <c r="F992" s="36"/>
      <c r="G992" s="57"/>
      <c r="H992" s="73"/>
      <c r="I992" s="73"/>
    </row>
    <row r="993" customHeight="1" spans="1:9">
      <c r="A993" s="73"/>
      <c r="B993" s="36"/>
      <c r="C993" s="171"/>
      <c r="D993" s="175"/>
      <c r="E993" s="73"/>
      <c r="F993" s="36"/>
      <c r="G993" s="57"/>
      <c r="H993" s="73"/>
      <c r="I993" s="73"/>
    </row>
    <row r="994" customHeight="1" spans="1:9">
      <c r="A994" s="73"/>
      <c r="B994" s="36"/>
      <c r="C994" s="171"/>
      <c r="D994" s="175"/>
      <c r="E994" s="73"/>
      <c r="F994" s="36"/>
      <c r="G994" s="57"/>
      <c r="H994" s="73"/>
      <c r="I994" s="73"/>
    </row>
    <row r="995" customHeight="1" spans="1:9">
      <c r="A995" s="73"/>
      <c r="B995" s="36"/>
      <c r="C995" s="171"/>
      <c r="D995" s="175"/>
      <c r="E995" s="73"/>
      <c r="F995" s="36"/>
      <c r="G995" s="57"/>
      <c r="H995" s="73"/>
      <c r="I995" s="73"/>
    </row>
    <row r="996" customHeight="1" spans="1:9">
      <c r="A996" s="73"/>
      <c r="B996" s="36"/>
      <c r="C996" s="171"/>
      <c r="D996" s="175"/>
      <c r="E996" s="73"/>
      <c r="F996" s="36"/>
      <c r="G996" s="57"/>
      <c r="H996" s="73"/>
      <c r="I996" s="73"/>
    </row>
    <row r="997" customHeight="1" spans="1:9">
      <c r="A997" s="73"/>
      <c r="B997" s="36"/>
      <c r="C997" s="171"/>
      <c r="D997" s="175"/>
      <c r="E997" s="73"/>
      <c r="F997" s="36"/>
      <c r="G997" s="57"/>
      <c r="H997" s="73"/>
      <c r="I997" s="73"/>
    </row>
    <row r="998" customHeight="1" spans="1:9">
      <c r="A998" s="73"/>
      <c r="B998" s="36"/>
      <c r="C998" s="171"/>
      <c r="D998" s="175"/>
      <c r="E998" s="73"/>
      <c r="F998" s="36"/>
      <c r="G998" s="57"/>
      <c r="H998" s="73"/>
      <c r="I998" s="73"/>
    </row>
    <row r="999" customHeight="1" spans="1:9">
      <c r="A999" s="73"/>
      <c r="B999" s="36"/>
      <c r="C999" s="171"/>
      <c r="D999" s="175"/>
      <c r="E999" s="73"/>
      <c r="F999" s="36"/>
      <c r="G999" s="57"/>
      <c r="H999" s="73"/>
      <c r="I999" s="73"/>
    </row>
    <row r="1000" customHeight="1" spans="1:9">
      <c r="A1000" s="73"/>
      <c r="B1000" s="36"/>
      <c r="C1000" s="171"/>
      <c r="D1000" s="175"/>
      <c r="E1000" s="73"/>
      <c r="F1000" s="36"/>
      <c r="G1000" s="57"/>
      <c r="H1000" s="73"/>
      <c r="I1000" s="73"/>
    </row>
    <row r="1001" customHeight="1" spans="1:9">
      <c r="A1001" s="73"/>
      <c r="B1001" s="36"/>
      <c r="C1001" s="171"/>
      <c r="D1001" s="175"/>
      <c r="E1001" s="73"/>
      <c r="F1001" s="36"/>
      <c r="G1001" s="57"/>
      <c r="H1001" s="73"/>
      <c r="I1001" s="73"/>
    </row>
    <row r="1002" customHeight="1" spans="1:9">
      <c r="A1002" s="73"/>
      <c r="B1002" s="36"/>
      <c r="C1002" s="171"/>
      <c r="D1002" s="175"/>
      <c r="E1002" s="73"/>
      <c r="F1002" s="36"/>
      <c r="G1002" s="57"/>
      <c r="H1002" s="73"/>
      <c r="I1002" s="73"/>
    </row>
    <row r="1003" customHeight="1" spans="1:9">
      <c r="A1003" s="73"/>
      <c r="B1003" s="36"/>
      <c r="C1003" s="171"/>
      <c r="D1003" s="175"/>
      <c r="E1003" s="73"/>
      <c r="F1003" s="36"/>
      <c r="G1003" s="57"/>
      <c r="H1003" s="73"/>
      <c r="I1003" s="73"/>
    </row>
    <row r="1004" customHeight="1" spans="1:9">
      <c r="A1004" s="73"/>
      <c r="B1004" s="36"/>
      <c r="C1004" s="171"/>
      <c r="D1004" s="175"/>
      <c r="E1004" s="73"/>
      <c r="F1004" s="36"/>
      <c r="G1004" s="57"/>
      <c r="H1004" s="73"/>
      <c r="I1004" s="73"/>
    </row>
    <row r="1005" customHeight="1" spans="1:9">
      <c r="A1005" s="73"/>
      <c r="B1005" s="36"/>
      <c r="C1005" s="171"/>
      <c r="D1005" s="175"/>
      <c r="E1005" s="73"/>
      <c r="F1005" s="36"/>
      <c r="G1005" s="57"/>
      <c r="H1005" s="73"/>
      <c r="I1005" s="73"/>
    </row>
    <row r="1006" customHeight="1" spans="1:9">
      <c r="A1006" s="73"/>
      <c r="B1006" s="36"/>
      <c r="C1006" s="171"/>
      <c r="D1006" s="175"/>
      <c r="E1006" s="73"/>
      <c r="F1006" s="36"/>
      <c r="G1006" s="57"/>
      <c r="H1006" s="73"/>
      <c r="I1006" s="73"/>
    </row>
    <row r="1007" customHeight="1" spans="1:9">
      <c r="A1007" s="73"/>
      <c r="B1007" s="36"/>
      <c r="C1007" s="171"/>
      <c r="D1007" s="175"/>
      <c r="E1007" s="73"/>
      <c r="F1007" s="36"/>
      <c r="G1007" s="57"/>
      <c r="H1007" s="73"/>
      <c r="I1007" s="73"/>
    </row>
    <row r="1008" customHeight="1" spans="1:9">
      <c r="A1008" s="73"/>
      <c r="B1008" s="36"/>
      <c r="C1008" s="171"/>
      <c r="D1008" s="175"/>
      <c r="E1008" s="73"/>
      <c r="F1008" s="36"/>
      <c r="G1008" s="57"/>
      <c r="H1008" s="73"/>
      <c r="I1008" s="73"/>
    </row>
    <row r="1009" customHeight="1" spans="1:9">
      <c r="A1009" s="73"/>
      <c r="B1009" s="36"/>
      <c r="C1009" s="171"/>
      <c r="D1009" s="175"/>
      <c r="E1009" s="73"/>
      <c r="F1009" s="36"/>
      <c r="G1009" s="57"/>
      <c r="H1009" s="73"/>
      <c r="I1009" s="73"/>
    </row>
    <row r="1010" customHeight="1" spans="1:9">
      <c r="A1010" s="73"/>
      <c r="B1010" s="36"/>
      <c r="C1010" s="171"/>
      <c r="D1010" s="175"/>
      <c r="E1010" s="73"/>
      <c r="F1010" s="36"/>
      <c r="G1010" s="57"/>
      <c r="H1010" s="73"/>
      <c r="I1010" s="73"/>
    </row>
    <row r="1011" customHeight="1" spans="1:9">
      <c r="A1011" s="73"/>
      <c r="B1011" s="36"/>
      <c r="C1011" s="171"/>
      <c r="D1011" s="175"/>
      <c r="E1011" s="73"/>
      <c r="F1011" s="36"/>
      <c r="G1011" s="57"/>
      <c r="H1011" s="73"/>
      <c r="I1011" s="73"/>
    </row>
    <row r="1012" customHeight="1" spans="1:9">
      <c r="A1012" s="213"/>
      <c r="B1012" s="239"/>
      <c r="C1012" s="264"/>
      <c r="D1012" s="265"/>
      <c r="E1012" s="213"/>
      <c r="F1012" s="239"/>
      <c r="G1012" s="57"/>
      <c r="H1012" s="73"/>
      <c r="I1012" s="73"/>
    </row>
    <row r="1013" customHeight="1" spans="1:9">
      <c r="A1013" s="73"/>
      <c r="B1013" s="36"/>
      <c r="C1013" s="171"/>
      <c r="D1013" s="175"/>
      <c r="E1013" s="73"/>
      <c r="F1013" s="36"/>
      <c r="G1013" s="57"/>
      <c r="H1013" s="73"/>
      <c r="I1013" s="73"/>
    </row>
    <row r="1014" customHeight="1" spans="1:9">
      <c r="A1014" s="73"/>
      <c r="B1014" s="36"/>
      <c r="C1014" s="171"/>
      <c r="D1014" s="175"/>
      <c r="E1014" s="73"/>
      <c r="F1014" s="36"/>
      <c r="G1014" s="57"/>
      <c r="H1014" s="73"/>
      <c r="I1014" s="73"/>
    </row>
    <row r="1015" customHeight="1" spans="1:9">
      <c r="A1015" s="73"/>
      <c r="B1015" s="36"/>
      <c r="C1015" s="171"/>
      <c r="D1015" s="175"/>
      <c r="E1015" s="73"/>
      <c r="F1015" s="36"/>
      <c r="G1015" s="57"/>
      <c r="H1015" s="73"/>
      <c r="I1015" s="73"/>
    </row>
    <row r="1016" customHeight="1" spans="1:9">
      <c r="A1016" s="73"/>
      <c r="B1016" s="36"/>
      <c r="C1016" s="171"/>
      <c r="D1016" s="175"/>
      <c r="E1016" s="73"/>
      <c r="F1016" s="36"/>
      <c r="G1016" s="57"/>
      <c r="H1016" s="73"/>
      <c r="I1016" s="73"/>
    </row>
    <row r="1017" customHeight="1" spans="1:9">
      <c r="A1017" s="73"/>
      <c r="B1017" s="36"/>
      <c r="C1017" s="171"/>
      <c r="D1017" s="175"/>
      <c r="E1017" s="73"/>
      <c r="F1017" s="36"/>
      <c r="G1017" s="57"/>
      <c r="H1017" s="73"/>
      <c r="I1017" s="73"/>
    </row>
    <row r="1018" customHeight="1" spans="1:9">
      <c r="A1018" s="73"/>
      <c r="B1018" s="36"/>
      <c r="C1018" s="171"/>
      <c r="D1018" s="175"/>
      <c r="E1018" s="73"/>
      <c r="F1018" s="36"/>
      <c r="G1018" s="57"/>
      <c r="H1018" s="73"/>
      <c r="I1018" s="73"/>
    </row>
    <row r="1019" customHeight="1" spans="1:9">
      <c r="A1019" s="73"/>
      <c r="B1019" s="36"/>
      <c r="C1019" s="171"/>
      <c r="D1019" s="175"/>
      <c r="E1019" s="73"/>
      <c r="F1019" s="36"/>
      <c r="G1019" s="57"/>
      <c r="H1019" s="73"/>
      <c r="I1019" s="73"/>
    </row>
    <row r="1020" customHeight="1" spans="1:9">
      <c r="A1020" s="73"/>
      <c r="B1020" s="36"/>
      <c r="C1020" s="171"/>
      <c r="D1020" s="175"/>
      <c r="E1020" s="73"/>
      <c r="F1020" s="36"/>
      <c r="G1020" s="57"/>
      <c r="H1020" s="73"/>
      <c r="I1020" s="73"/>
    </row>
    <row r="1021" customHeight="1" spans="1:9">
      <c r="A1021" s="73"/>
      <c r="B1021" s="36"/>
      <c r="C1021" s="171"/>
      <c r="D1021" s="175"/>
      <c r="E1021" s="73"/>
      <c r="F1021" s="36"/>
      <c r="G1021" s="57"/>
      <c r="H1021" s="73"/>
      <c r="I1021" s="73"/>
    </row>
    <row r="1022" customHeight="1" spans="1:9">
      <c r="A1022" s="73"/>
      <c r="B1022" s="36"/>
      <c r="C1022" s="171"/>
      <c r="D1022" s="175"/>
      <c r="E1022" s="73"/>
      <c r="F1022" s="36"/>
      <c r="G1022" s="57"/>
      <c r="H1022" s="73"/>
      <c r="I1022" s="73"/>
    </row>
    <row r="1023" customHeight="1" spans="1:9">
      <c r="A1023" s="73"/>
      <c r="B1023" s="36"/>
      <c r="C1023" s="171"/>
      <c r="D1023" s="175"/>
      <c r="E1023" s="73"/>
      <c r="F1023" s="36"/>
      <c r="G1023" s="57"/>
      <c r="H1023" s="73"/>
      <c r="I1023" s="73"/>
    </row>
    <row r="1024" customHeight="1" spans="1:9">
      <c r="A1024" s="73"/>
      <c r="B1024" s="36"/>
      <c r="C1024" s="171"/>
      <c r="D1024" s="175"/>
      <c r="E1024" s="73"/>
      <c r="F1024" s="36"/>
      <c r="G1024" s="57"/>
      <c r="H1024" s="73"/>
      <c r="I1024" s="73"/>
    </row>
    <row r="1025" customHeight="1" spans="1:9">
      <c r="A1025" s="73"/>
      <c r="B1025" s="36"/>
      <c r="C1025" s="171"/>
      <c r="D1025" s="175"/>
      <c r="E1025" s="73"/>
      <c r="F1025" s="36"/>
      <c r="G1025" s="57"/>
      <c r="H1025" s="73"/>
      <c r="I1025" s="73"/>
    </row>
    <row r="1026" customHeight="1" spans="1:9">
      <c r="A1026" s="73"/>
      <c r="B1026" s="36"/>
      <c r="C1026" s="171"/>
      <c r="D1026" s="175"/>
      <c r="E1026" s="73"/>
      <c r="F1026" s="36"/>
      <c r="G1026" s="57"/>
      <c r="H1026" s="73"/>
      <c r="I1026" s="73"/>
    </row>
    <row r="1027" customHeight="1" spans="1:9">
      <c r="A1027" s="73"/>
      <c r="B1027" s="36"/>
      <c r="C1027" s="171"/>
      <c r="D1027" s="175"/>
      <c r="E1027" s="73"/>
      <c r="F1027" s="36"/>
      <c r="G1027" s="57"/>
      <c r="H1027" s="73"/>
      <c r="I1027" s="73"/>
    </row>
    <row r="1028" customHeight="1" spans="1:9">
      <c r="A1028" s="73"/>
      <c r="B1028" s="36"/>
      <c r="C1028" s="171"/>
      <c r="D1028" s="175"/>
      <c r="E1028" s="73"/>
      <c r="F1028" s="36"/>
      <c r="G1028" s="57"/>
      <c r="H1028" s="73"/>
      <c r="I1028" s="73"/>
    </row>
    <row r="1029" customHeight="1" spans="1:9">
      <c r="A1029" s="73"/>
      <c r="B1029" s="36"/>
      <c r="C1029" s="171"/>
      <c r="D1029" s="175"/>
      <c r="E1029" s="73"/>
      <c r="F1029" s="36"/>
      <c r="G1029" s="57"/>
      <c r="H1029" s="73"/>
      <c r="I1029" s="73"/>
    </row>
    <row r="1030" customHeight="1" spans="1:9">
      <c r="A1030" s="73"/>
      <c r="B1030" s="36"/>
      <c r="C1030" s="171"/>
      <c r="D1030" s="175"/>
      <c r="E1030" s="73"/>
      <c r="F1030" s="36"/>
      <c r="G1030" s="57"/>
      <c r="H1030" s="73"/>
      <c r="I1030" s="73"/>
    </row>
    <row r="1031" customHeight="1" spans="1:9">
      <c r="A1031" s="73"/>
      <c r="B1031" s="36"/>
      <c r="C1031" s="171"/>
      <c r="D1031" s="175"/>
      <c r="E1031" s="73"/>
      <c r="F1031" s="36"/>
      <c r="G1031" s="57"/>
      <c r="H1031" s="73"/>
      <c r="I1031" s="73"/>
    </row>
    <row r="1032" customHeight="1" spans="1:9">
      <c r="A1032" s="73"/>
      <c r="B1032" s="36"/>
      <c r="C1032" s="171"/>
      <c r="D1032" s="175"/>
      <c r="E1032" s="73"/>
      <c r="F1032" s="36"/>
      <c r="G1032" s="57"/>
      <c r="H1032" s="73"/>
      <c r="I1032" s="73"/>
    </row>
    <row r="1033" customHeight="1" spans="1:9">
      <c r="A1033" s="73"/>
      <c r="B1033" s="36"/>
      <c r="C1033" s="171"/>
      <c r="D1033" s="175"/>
      <c r="E1033" s="73"/>
      <c r="F1033" s="36"/>
      <c r="G1033" s="57"/>
      <c r="H1033" s="73"/>
      <c r="I1033" s="73"/>
    </row>
    <row r="1034" customHeight="1" spans="1:9">
      <c r="A1034" s="73"/>
      <c r="B1034" s="36"/>
      <c r="C1034" s="171"/>
      <c r="D1034" s="175"/>
      <c r="E1034" s="73"/>
      <c r="F1034" s="36"/>
      <c r="G1034" s="57"/>
      <c r="H1034" s="73"/>
      <c r="I1034" s="73"/>
    </row>
    <row r="1035" customHeight="1" spans="1:9">
      <c r="A1035" s="73"/>
      <c r="B1035" s="36"/>
      <c r="C1035" s="171"/>
      <c r="D1035" s="175"/>
      <c r="E1035" s="73"/>
      <c r="F1035" s="36"/>
      <c r="G1035" s="57"/>
      <c r="H1035" s="73"/>
      <c r="I1035" s="73"/>
    </row>
    <row r="1036" customHeight="1" spans="1:9">
      <c r="A1036" s="73"/>
      <c r="B1036" s="36"/>
      <c r="C1036" s="171"/>
      <c r="D1036" s="175"/>
      <c r="E1036" s="73"/>
      <c r="F1036" s="36"/>
      <c r="G1036" s="57"/>
      <c r="H1036" s="73"/>
      <c r="I1036" s="73"/>
    </row>
    <row r="1037" customHeight="1" spans="1:9">
      <c r="A1037" s="73"/>
      <c r="B1037" s="36"/>
      <c r="C1037" s="171"/>
      <c r="D1037" s="175"/>
      <c r="E1037" s="73"/>
      <c r="F1037" s="36"/>
      <c r="G1037" s="57"/>
      <c r="H1037" s="73"/>
      <c r="I1037" s="73"/>
    </row>
    <row r="1038" customHeight="1" spans="1:9">
      <c r="A1038" s="73"/>
      <c r="B1038" s="36"/>
      <c r="C1038" s="171"/>
      <c r="D1038" s="175"/>
      <c r="E1038" s="73"/>
      <c r="F1038" s="36"/>
      <c r="G1038" s="57"/>
      <c r="H1038" s="73"/>
      <c r="I1038" s="73"/>
    </row>
    <row r="1039" customHeight="1" spans="1:9">
      <c r="A1039" s="73"/>
      <c r="B1039" s="36"/>
      <c r="C1039" s="171"/>
      <c r="D1039" s="175"/>
      <c r="E1039" s="73"/>
      <c r="F1039" s="36"/>
      <c r="G1039" s="57"/>
      <c r="H1039" s="73"/>
      <c r="I1039" s="73"/>
    </row>
    <row r="1040" customHeight="1" spans="1:9">
      <c r="A1040" s="73"/>
      <c r="B1040" s="36"/>
      <c r="C1040" s="171"/>
      <c r="D1040" s="175"/>
      <c r="E1040" s="73"/>
      <c r="F1040" s="36"/>
      <c r="G1040" s="57"/>
      <c r="H1040" s="73"/>
      <c r="I1040" s="73"/>
    </row>
    <row r="1041" customHeight="1" spans="1:9">
      <c r="A1041" s="73"/>
      <c r="B1041" s="36"/>
      <c r="C1041" s="171"/>
      <c r="D1041" s="175"/>
      <c r="E1041" s="73"/>
      <c r="F1041" s="36"/>
      <c r="G1041" s="57"/>
      <c r="H1041" s="73"/>
      <c r="I1041" s="73"/>
    </row>
    <row r="1042" customHeight="1" spans="1:9">
      <c r="A1042" s="73"/>
      <c r="B1042" s="36"/>
      <c r="C1042" s="171"/>
      <c r="D1042" s="175"/>
      <c r="E1042" s="73"/>
      <c r="F1042" s="36"/>
      <c r="G1042" s="57"/>
      <c r="H1042" s="73"/>
      <c r="I1042" s="73"/>
    </row>
    <row r="1043" customHeight="1" spans="1:9">
      <c r="A1043" s="73"/>
      <c r="B1043" s="36"/>
      <c r="C1043" s="171"/>
      <c r="D1043" s="175"/>
      <c r="E1043" s="73"/>
      <c r="F1043" s="36"/>
      <c r="G1043" s="57"/>
      <c r="H1043" s="73"/>
      <c r="I1043" s="73"/>
    </row>
    <row r="1044" customHeight="1" spans="1:9">
      <c r="A1044" s="73"/>
      <c r="B1044" s="36"/>
      <c r="C1044" s="171"/>
      <c r="D1044" s="175"/>
      <c r="E1044" s="73"/>
      <c r="F1044" s="36"/>
      <c r="G1044" s="57"/>
      <c r="H1044" s="73"/>
      <c r="I1044" s="73"/>
    </row>
    <row r="1045" customHeight="1" spans="1:9">
      <c r="A1045" s="73"/>
      <c r="B1045" s="36"/>
      <c r="C1045" s="171"/>
      <c r="D1045" s="175"/>
      <c r="E1045" s="73"/>
      <c r="F1045" s="36"/>
      <c r="G1045" s="57"/>
      <c r="H1045" s="73"/>
      <c r="I1045" s="73"/>
    </row>
    <row r="1046" customHeight="1" spans="1:9">
      <c r="A1046" s="73"/>
      <c r="B1046" s="36"/>
      <c r="C1046" s="171"/>
      <c r="D1046" s="175"/>
      <c r="E1046" s="73"/>
      <c r="F1046" s="36"/>
      <c r="G1046" s="57"/>
      <c r="H1046" s="73"/>
      <c r="I1046" s="73"/>
    </row>
    <row r="1047" customHeight="1" spans="1:9">
      <c r="A1047" s="73"/>
      <c r="B1047" s="36"/>
      <c r="C1047" s="171"/>
      <c r="D1047" s="175"/>
      <c r="E1047" s="73"/>
      <c r="F1047" s="36"/>
      <c r="G1047" s="57"/>
      <c r="H1047" s="73"/>
      <c r="I1047" s="73"/>
    </row>
    <row r="1048" customHeight="1" spans="1:9">
      <c r="A1048" s="73"/>
      <c r="B1048" s="36"/>
      <c r="C1048" s="59"/>
      <c r="D1048" s="175"/>
      <c r="E1048" s="73"/>
      <c r="F1048" s="36"/>
      <c r="G1048" s="57"/>
      <c r="H1048" s="73"/>
      <c r="I1048" s="73"/>
    </row>
    <row r="1049" customHeight="1" spans="1:9">
      <c r="A1049" s="73"/>
      <c r="B1049" s="36"/>
      <c r="C1049" s="171"/>
      <c r="D1049" s="175"/>
      <c r="E1049" s="73"/>
      <c r="F1049" s="36"/>
      <c r="G1049" s="57"/>
      <c r="H1049" s="73"/>
      <c r="I1049" s="73"/>
    </row>
    <row r="1050" customHeight="1" spans="1:9">
      <c r="A1050" s="73"/>
      <c r="B1050" s="36"/>
      <c r="C1050" s="171"/>
      <c r="D1050" s="175"/>
      <c r="E1050" s="73"/>
      <c r="F1050" s="36"/>
      <c r="G1050" s="57"/>
      <c r="H1050" s="73"/>
      <c r="I1050" s="73"/>
    </row>
    <row r="1051" customHeight="1" spans="1:9">
      <c r="A1051" s="73"/>
      <c r="B1051" s="36"/>
      <c r="C1051" s="171"/>
      <c r="D1051" s="175"/>
      <c r="E1051" s="73"/>
      <c r="F1051" s="36"/>
      <c r="G1051" s="57"/>
      <c r="H1051" s="73"/>
      <c r="I1051" s="73"/>
    </row>
    <row r="1052" customHeight="1" spans="1:9">
      <c r="A1052" s="73"/>
      <c r="B1052" s="36"/>
      <c r="C1052" s="171"/>
      <c r="D1052" s="175"/>
      <c r="E1052" s="73"/>
      <c r="F1052" s="36"/>
      <c r="G1052" s="57"/>
      <c r="H1052" s="73"/>
      <c r="I1052" s="73"/>
    </row>
    <row r="1053" customHeight="1" spans="1:9">
      <c r="A1053" s="73"/>
      <c r="B1053" s="36"/>
      <c r="C1053" s="171"/>
      <c r="D1053" s="175"/>
      <c r="E1053" s="73"/>
      <c r="F1053" s="36"/>
      <c r="G1053" s="57"/>
      <c r="H1053" s="73"/>
      <c r="I1053" s="73"/>
    </row>
    <row r="1054" customHeight="1" spans="1:9">
      <c r="A1054" s="73"/>
      <c r="B1054" s="36"/>
      <c r="C1054" s="171"/>
      <c r="D1054" s="175"/>
      <c r="E1054" s="73"/>
      <c r="F1054" s="36"/>
      <c r="G1054" s="57"/>
      <c r="H1054" s="73"/>
      <c r="I1054" s="73"/>
    </row>
    <row r="1055" customHeight="1" spans="1:9">
      <c r="A1055" s="73"/>
      <c r="B1055" s="36"/>
      <c r="C1055" s="171"/>
      <c r="D1055" s="175"/>
      <c r="E1055" s="73"/>
      <c r="F1055" s="36"/>
      <c r="G1055" s="57"/>
      <c r="H1055" s="73"/>
      <c r="I1055" s="73"/>
    </row>
    <row r="1056" customHeight="1" spans="1:9">
      <c r="A1056" s="73"/>
      <c r="B1056" s="36"/>
      <c r="C1056" s="171"/>
      <c r="D1056" s="175"/>
      <c r="E1056" s="73"/>
      <c r="F1056" s="36"/>
      <c r="G1056" s="57"/>
      <c r="H1056" s="73"/>
      <c r="I1056" s="73"/>
    </row>
    <row r="1057" customHeight="1" spans="1:9">
      <c r="A1057" s="73"/>
      <c r="B1057" s="36"/>
      <c r="C1057" s="171"/>
      <c r="D1057" s="175"/>
      <c r="E1057" s="73"/>
      <c r="F1057" s="36"/>
      <c r="G1057" s="57"/>
      <c r="H1057" s="73"/>
      <c r="I1057" s="73"/>
    </row>
    <row r="1058" customHeight="1" spans="1:9">
      <c r="A1058" s="73"/>
      <c r="B1058" s="36"/>
      <c r="C1058" s="171"/>
      <c r="D1058" s="175"/>
      <c r="E1058" s="73"/>
      <c r="F1058" s="36"/>
      <c r="G1058" s="57"/>
      <c r="H1058" s="73"/>
      <c r="I1058" s="73"/>
    </row>
    <row r="1059" customHeight="1" spans="1:9">
      <c r="A1059" s="73"/>
      <c r="B1059" s="36"/>
      <c r="C1059" s="171"/>
      <c r="D1059" s="175"/>
      <c r="E1059" s="73"/>
      <c r="F1059" s="36"/>
      <c r="G1059" s="57"/>
      <c r="H1059" s="73"/>
      <c r="I1059" s="73"/>
    </row>
    <row r="1060" customHeight="1" spans="1:9">
      <c r="A1060" s="73"/>
      <c r="B1060" s="36"/>
      <c r="C1060" s="171"/>
      <c r="D1060" s="175"/>
      <c r="E1060" s="73"/>
      <c r="F1060" s="36"/>
      <c r="G1060" s="57"/>
      <c r="H1060" s="73"/>
      <c r="I1060" s="73"/>
    </row>
    <row r="1061" customHeight="1" spans="1:9">
      <c r="A1061" s="73"/>
      <c r="B1061" s="36"/>
      <c r="C1061" s="171"/>
      <c r="D1061" s="175"/>
      <c r="E1061" s="73"/>
      <c r="F1061" s="36"/>
      <c r="G1061" s="57"/>
      <c r="H1061" s="73"/>
      <c r="I1061" s="73"/>
    </row>
    <row r="1062" customHeight="1" spans="1:9">
      <c r="A1062" s="73"/>
      <c r="B1062" s="36"/>
      <c r="C1062" s="171"/>
      <c r="D1062" s="175"/>
      <c r="E1062" s="73"/>
      <c r="F1062" s="36"/>
      <c r="G1062" s="57"/>
      <c r="H1062" s="73"/>
      <c r="I1062" s="73"/>
    </row>
    <row r="1063" customHeight="1" spans="1:9">
      <c r="A1063" s="73"/>
      <c r="B1063" s="36"/>
      <c r="C1063" s="171"/>
      <c r="D1063" s="175"/>
      <c r="E1063" s="73"/>
      <c r="F1063" s="36"/>
      <c r="G1063" s="57"/>
      <c r="H1063" s="73"/>
      <c r="I1063" s="73"/>
    </row>
    <row r="1064" customHeight="1" spans="1:9">
      <c r="A1064" s="73"/>
      <c r="B1064" s="36"/>
      <c r="C1064" s="171"/>
      <c r="D1064" s="175"/>
      <c r="E1064" s="73"/>
      <c r="F1064" s="36"/>
      <c r="G1064" s="57"/>
      <c r="H1064" s="73"/>
      <c r="I1064" s="73"/>
    </row>
    <row r="1065" customHeight="1" spans="1:9">
      <c r="A1065" s="73"/>
      <c r="B1065" s="36"/>
      <c r="C1065" s="171"/>
      <c r="D1065" s="175"/>
      <c r="E1065" s="73"/>
      <c r="F1065" s="36"/>
      <c r="G1065" s="57"/>
      <c r="H1065" s="73"/>
      <c r="I1065" s="73"/>
    </row>
    <row r="1066" customHeight="1" spans="1:9">
      <c r="A1066" s="73"/>
      <c r="B1066" s="36"/>
      <c r="C1066" s="171"/>
      <c r="D1066" s="70"/>
      <c r="E1066" s="73"/>
      <c r="F1066" s="36"/>
      <c r="G1066" s="57"/>
      <c r="H1066" s="73"/>
      <c r="I1066" s="73"/>
    </row>
    <row r="1067" customHeight="1" spans="1:9">
      <c r="A1067" s="73"/>
      <c r="B1067" s="36"/>
      <c r="C1067" s="171"/>
      <c r="D1067" s="175"/>
      <c r="E1067" s="73"/>
      <c r="F1067" s="36"/>
      <c r="G1067" s="57"/>
      <c r="H1067" s="73"/>
      <c r="I1067" s="73"/>
    </row>
    <row r="1068" customHeight="1" spans="1:9">
      <c r="A1068" s="73"/>
      <c r="B1068" s="36"/>
      <c r="C1068" s="171"/>
      <c r="D1068" s="175"/>
      <c r="E1068" s="73"/>
      <c r="F1068" s="36"/>
      <c r="G1068" s="57"/>
      <c r="H1068" s="73"/>
      <c r="I1068" s="73"/>
    </row>
    <row r="1069" customHeight="1" spans="1:9">
      <c r="A1069" s="73"/>
      <c r="B1069" s="36"/>
      <c r="C1069" s="171"/>
      <c r="D1069" s="175"/>
      <c r="E1069" s="73"/>
      <c r="F1069" s="36"/>
      <c r="G1069" s="57"/>
      <c r="H1069" s="73"/>
      <c r="I1069" s="73"/>
    </row>
    <row r="1070" customHeight="1" spans="1:9">
      <c r="A1070" s="73"/>
      <c r="B1070" s="36"/>
      <c r="C1070" s="171"/>
      <c r="D1070" s="175"/>
      <c r="E1070" s="73"/>
      <c r="F1070" s="36"/>
      <c r="G1070" s="57"/>
      <c r="H1070" s="73"/>
      <c r="I1070" s="73"/>
    </row>
    <row r="1071" customHeight="1" spans="1:9">
      <c r="A1071" s="73"/>
      <c r="B1071" s="36"/>
      <c r="C1071" s="171"/>
      <c r="D1071" s="175"/>
      <c r="E1071" s="73"/>
      <c r="F1071" s="36"/>
      <c r="G1071" s="57"/>
      <c r="H1071" s="73"/>
      <c r="I1071" s="73"/>
    </row>
    <row r="1072" customHeight="1" spans="1:9">
      <c r="A1072" s="73"/>
      <c r="B1072" s="36"/>
      <c r="C1072" s="171"/>
      <c r="D1072" s="175"/>
      <c r="E1072" s="73"/>
      <c r="F1072" s="36"/>
      <c r="G1072" s="57"/>
      <c r="H1072" s="73"/>
      <c r="I1072" s="73"/>
    </row>
    <row r="1073" customHeight="1" spans="1:9">
      <c r="A1073" s="73"/>
      <c r="B1073" s="36"/>
      <c r="C1073" s="171"/>
      <c r="D1073" s="175"/>
      <c r="E1073" s="73"/>
      <c r="F1073" s="36"/>
      <c r="G1073" s="57"/>
      <c r="H1073" s="73"/>
      <c r="I1073" s="73"/>
    </row>
    <row r="1074" customHeight="1" spans="1:9">
      <c r="A1074" s="73"/>
      <c r="B1074" s="36"/>
      <c r="C1074" s="171"/>
      <c r="D1074" s="175"/>
      <c r="E1074" s="73"/>
      <c r="F1074" s="36"/>
      <c r="G1074" s="57"/>
      <c r="H1074" s="73"/>
      <c r="I1074" s="73"/>
    </row>
    <row r="1075" customHeight="1" spans="1:9">
      <c r="A1075" s="73"/>
      <c r="B1075" s="36"/>
      <c r="C1075" s="171"/>
      <c r="D1075" s="175"/>
      <c r="E1075" s="73"/>
      <c r="F1075" s="36"/>
      <c r="G1075" s="57"/>
      <c r="H1075" s="73"/>
      <c r="I1075" s="73"/>
    </row>
    <row r="1076" customHeight="1" spans="1:9">
      <c r="A1076" s="73"/>
      <c r="B1076" s="36"/>
      <c r="C1076" s="171"/>
      <c r="D1076" s="175"/>
      <c r="E1076" s="73"/>
      <c r="F1076" s="36"/>
      <c r="G1076" s="57"/>
      <c r="H1076" s="73"/>
      <c r="I1076" s="73"/>
    </row>
    <row r="1077" customHeight="1" spans="1:9">
      <c r="A1077" s="73"/>
      <c r="B1077" s="36"/>
      <c r="C1077" s="171"/>
      <c r="D1077" s="175"/>
      <c r="E1077" s="73"/>
      <c r="F1077" s="36"/>
      <c r="G1077" s="57"/>
      <c r="H1077" s="73"/>
      <c r="I1077" s="73"/>
    </row>
    <row r="1078" customHeight="1" spans="1:9">
      <c r="A1078" s="73"/>
      <c r="B1078" s="36"/>
      <c r="C1078" s="171"/>
      <c r="D1078" s="175"/>
      <c r="E1078" s="73"/>
      <c r="F1078" s="36"/>
      <c r="G1078" s="57"/>
      <c r="H1078" s="73"/>
      <c r="I1078" s="73"/>
    </row>
    <row r="1079" customHeight="1" spans="1:9">
      <c r="A1079" s="73"/>
      <c r="B1079" s="36"/>
      <c r="C1079" s="171"/>
      <c r="D1079" s="175"/>
      <c r="E1079" s="73"/>
      <c r="F1079" s="36"/>
      <c r="G1079" s="57"/>
      <c r="H1079" s="73"/>
      <c r="I1079" s="73"/>
    </row>
    <row r="1080" customHeight="1" spans="1:9">
      <c r="A1080" s="73"/>
      <c r="B1080" s="36"/>
      <c r="C1080" s="171"/>
      <c r="D1080" s="175"/>
      <c r="E1080" s="73"/>
      <c r="F1080" s="36"/>
      <c r="G1080" s="57"/>
      <c r="H1080" s="73"/>
      <c r="I1080" s="73"/>
    </row>
    <row r="1081" customHeight="1" spans="1:9">
      <c r="A1081" s="73"/>
      <c r="B1081" s="36"/>
      <c r="C1081" s="171"/>
      <c r="D1081" s="175"/>
      <c r="E1081" s="73"/>
      <c r="F1081" s="36"/>
      <c r="G1081" s="57"/>
      <c r="H1081" s="73"/>
      <c r="I1081" s="73"/>
    </row>
    <row r="1082" customHeight="1" spans="1:9">
      <c r="A1082" s="73"/>
      <c r="B1082" s="36"/>
      <c r="C1082" s="266"/>
      <c r="D1082" s="93"/>
      <c r="E1082" s="73"/>
      <c r="F1082" s="36"/>
      <c r="G1082" s="57"/>
      <c r="H1082" s="73"/>
      <c r="I1082" s="73"/>
    </row>
    <row r="1083" customHeight="1" spans="1:9">
      <c r="A1083" s="73"/>
      <c r="B1083" s="36"/>
      <c r="C1083" s="171"/>
      <c r="D1083" s="175"/>
      <c r="E1083" s="73"/>
      <c r="F1083" s="36"/>
      <c r="G1083" s="57"/>
      <c r="H1083" s="73"/>
      <c r="I1083" s="73"/>
    </row>
    <row r="1084" customHeight="1" spans="1:9">
      <c r="A1084" s="73"/>
      <c r="B1084" s="36"/>
      <c r="C1084" s="171"/>
      <c r="D1084" s="175"/>
      <c r="E1084" s="73"/>
      <c r="F1084" s="36"/>
      <c r="G1084" s="57"/>
      <c r="H1084" s="73"/>
      <c r="I1084" s="73"/>
    </row>
    <row r="1085" customHeight="1" spans="1:9">
      <c r="A1085" s="73"/>
      <c r="B1085" s="36"/>
      <c r="C1085" s="171"/>
      <c r="D1085" s="175"/>
      <c r="E1085" s="73"/>
      <c r="F1085" s="36"/>
      <c r="G1085" s="57"/>
      <c r="H1085" s="73"/>
      <c r="I1085" s="73"/>
    </row>
    <row r="1086" customHeight="1" spans="1:9">
      <c r="A1086" s="73"/>
      <c r="B1086" s="36"/>
      <c r="C1086" s="171"/>
      <c r="D1086" s="175"/>
      <c r="E1086" s="73"/>
      <c r="F1086" s="36"/>
      <c r="G1086" s="57"/>
      <c r="H1086" s="73"/>
      <c r="I1086" s="73"/>
    </row>
    <row r="1087" customHeight="1" spans="1:9">
      <c r="A1087" s="73"/>
      <c r="B1087" s="36"/>
      <c r="C1087" s="171"/>
      <c r="D1087" s="175"/>
      <c r="E1087" s="73"/>
      <c r="F1087" s="36"/>
      <c r="G1087" s="57"/>
      <c r="H1087" s="73"/>
      <c r="I1087" s="73"/>
    </row>
    <row r="1088" customHeight="1" spans="1:9">
      <c r="A1088" s="73"/>
      <c r="B1088" s="36"/>
      <c r="C1088" s="171"/>
      <c r="D1088" s="175"/>
      <c r="E1088" s="73"/>
      <c r="F1088" s="36"/>
      <c r="G1088" s="57"/>
      <c r="H1088" s="73"/>
      <c r="I1088" s="73"/>
    </row>
    <row r="1089" customHeight="1" spans="1:9">
      <c r="A1089" s="73"/>
      <c r="B1089" s="36"/>
      <c r="C1089" s="171"/>
      <c r="D1089" s="175"/>
      <c r="E1089" s="73"/>
      <c r="F1089" s="36"/>
      <c r="G1089" s="57"/>
      <c r="H1089" s="73"/>
      <c r="I1089" s="73"/>
    </row>
    <row r="1090" customHeight="1" spans="1:9">
      <c r="A1090" s="73"/>
      <c r="B1090" s="36"/>
      <c r="C1090" s="171"/>
      <c r="D1090" s="175"/>
      <c r="E1090" s="73"/>
      <c r="F1090" s="36"/>
      <c r="G1090" s="57"/>
      <c r="H1090" s="73"/>
      <c r="I1090" s="73"/>
    </row>
    <row r="1091" customHeight="1" spans="1:9">
      <c r="A1091" s="73"/>
      <c r="B1091" s="36"/>
      <c r="C1091" s="171"/>
      <c r="D1091" s="175"/>
      <c r="E1091" s="73"/>
      <c r="F1091" s="36"/>
      <c r="G1091" s="57"/>
      <c r="H1091" s="73"/>
      <c r="I1091" s="73"/>
    </row>
    <row r="1092" customHeight="1" spans="1:9">
      <c r="A1092" s="73"/>
      <c r="B1092" s="36"/>
      <c r="C1092" s="171"/>
      <c r="D1092" s="175"/>
      <c r="E1092" s="73"/>
      <c r="F1092" s="36"/>
      <c r="G1092" s="57"/>
      <c r="H1092" s="73"/>
      <c r="I1092" s="73"/>
    </row>
    <row r="1093" customHeight="1" spans="1:9">
      <c r="A1093" s="73"/>
      <c r="B1093" s="36"/>
      <c r="C1093" s="171"/>
      <c r="D1093" s="175"/>
      <c r="E1093" s="73"/>
      <c r="F1093" s="36"/>
      <c r="G1093" s="57"/>
      <c r="H1093" s="73"/>
      <c r="I1093" s="73"/>
    </row>
    <row r="1094" customHeight="1" spans="1:9">
      <c r="A1094" s="73"/>
      <c r="B1094" s="36"/>
      <c r="C1094" s="171"/>
      <c r="D1094" s="175"/>
      <c r="E1094" s="73"/>
      <c r="F1094" s="36"/>
      <c r="G1094" s="57"/>
      <c r="H1094" s="73"/>
      <c r="I1094" s="73"/>
    </row>
    <row r="1095" customHeight="1" spans="1:9">
      <c r="A1095" s="73"/>
      <c r="B1095" s="36"/>
      <c r="C1095" s="171"/>
      <c r="D1095" s="175"/>
      <c r="E1095" s="73"/>
      <c r="F1095" s="36"/>
      <c r="G1095" s="57"/>
      <c r="H1095" s="73"/>
      <c r="I1095" s="73"/>
    </row>
    <row r="1096" customHeight="1" spans="1:9">
      <c r="A1096" s="73"/>
      <c r="B1096" s="36"/>
      <c r="C1096" s="171"/>
      <c r="D1096" s="175"/>
      <c r="E1096" s="73"/>
      <c r="F1096" s="36"/>
      <c r="G1096" s="57"/>
      <c r="H1096" s="73"/>
      <c r="I1096" s="73"/>
    </row>
    <row r="1097" customHeight="1" spans="1:9">
      <c r="A1097" s="73"/>
      <c r="B1097" s="36"/>
      <c r="C1097" s="171"/>
      <c r="D1097" s="175"/>
      <c r="E1097" s="73"/>
      <c r="F1097" s="36"/>
      <c r="G1097" s="57"/>
      <c r="H1097" s="73"/>
      <c r="I1097" s="73"/>
    </row>
    <row r="1098" customHeight="1" spans="1:9">
      <c r="A1098" s="73"/>
      <c r="B1098" s="36"/>
      <c r="C1098" s="171"/>
      <c r="D1098" s="175"/>
      <c r="E1098" s="73"/>
      <c r="F1098" s="36"/>
      <c r="G1098" s="57"/>
      <c r="H1098" s="73"/>
      <c r="I1098" s="73"/>
    </row>
    <row r="1099" customHeight="1" spans="1:9">
      <c r="A1099" s="73"/>
      <c r="B1099" s="36"/>
      <c r="C1099" s="171"/>
      <c r="D1099" s="88"/>
      <c r="E1099" s="73"/>
      <c r="F1099" s="36"/>
      <c r="G1099" s="57"/>
      <c r="H1099" s="73"/>
      <c r="I1099" s="73"/>
    </row>
    <row r="1100" customHeight="1" spans="1:9">
      <c r="A1100" s="73"/>
      <c r="B1100" s="36"/>
      <c r="C1100" s="171"/>
      <c r="D1100" s="88"/>
      <c r="E1100" s="73"/>
      <c r="F1100" s="36"/>
      <c r="G1100" s="57"/>
      <c r="H1100" s="73"/>
      <c r="I1100" s="73"/>
    </row>
    <row r="1101" customHeight="1" spans="1:9">
      <c r="A1101" s="73"/>
      <c r="B1101" s="36"/>
      <c r="C1101" s="171"/>
      <c r="D1101" s="88"/>
      <c r="E1101" s="73"/>
      <c r="F1101" s="36"/>
      <c r="G1101" s="57"/>
      <c r="H1101" s="73"/>
      <c r="I1101" s="73"/>
    </row>
    <row r="1102" customHeight="1" spans="1:9">
      <c r="A1102" s="73"/>
      <c r="B1102" s="36"/>
      <c r="C1102" s="260"/>
      <c r="D1102" s="261"/>
      <c r="E1102" s="73"/>
      <c r="F1102" s="36"/>
      <c r="G1102" s="57"/>
      <c r="H1102" s="73"/>
      <c r="I1102" s="73"/>
    </row>
    <row r="1103" customHeight="1" spans="1:9">
      <c r="A1103" s="73"/>
      <c r="B1103" s="36"/>
      <c r="C1103" s="171"/>
      <c r="D1103" s="175"/>
      <c r="E1103" s="73"/>
      <c r="F1103" s="36"/>
      <c r="G1103" s="57"/>
      <c r="H1103" s="73"/>
      <c r="I1103" s="73"/>
    </row>
    <row r="1104" customHeight="1" spans="1:9">
      <c r="A1104" s="73"/>
      <c r="B1104" s="88"/>
      <c r="C1104" s="171"/>
      <c r="D1104" s="70"/>
      <c r="E1104" s="73"/>
      <c r="F1104" s="88"/>
      <c r="G1104" s="57"/>
      <c r="H1104" s="73"/>
      <c r="I1104" s="73"/>
    </row>
    <row r="1105" customHeight="1" spans="1:9">
      <c r="A1105" s="73"/>
      <c r="B1105" s="88"/>
      <c r="C1105" s="171"/>
      <c r="D1105" s="70"/>
      <c r="E1105" s="73"/>
      <c r="F1105" s="88"/>
      <c r="G1105" s="57"/>
      <c r="H1105" s="73"/>
      <c r="I1105" s="73"/>
    </row>
    <row r="1106" customHeight="1" spans="1:9">
      <c r="A1106" s="73"/>
      <c r="B1106" s="88"/>
      <c r="C1106" s="260"/>
      <c r="D1106" s="261"/>
      <c r="E1106" s="73"/>
      <c r="F1106" s="88"/>
      <c r="G1106" s="57"/>
      <c r="H1106" s="73"/>
      <c r="I1106" s="73"/>
    </row>
    <row r="1107" customHeight="1" spans="1:9">
      <c r="A1107" s="73"/>
      <c r="B1107" s="88"/>
      <c r="C1107" s="171"/>
      <c r="D1107" s="175"/>
      <c r="E1107" s="73"/>
      <c r="F1107" s="88"/>
      <c r="G1107" s="57"/>
      <c r="H1107" s="73"/>
      <c r="I1107" s="73"/>
    </row>
    <row r="1108" customHeight="1" spans="1:9">
      <c r="A1108" s="73"/>
      <c r="B1108" s="88"/>
      <c r="C1108" s="171"/>
      <c r="D1108" s="70"/>
      <c r="E1108" s="73"/>
      <c r="F1108" s="88"/>
      <c r="G1108" s="57"/>
      <c r="H1108" s="73"/>
      <c r="I1108" s="73"/>
    </row>
    <row r="1109" customHeight="1" spans="1:9">
      <c r="A1109" s="73"/>
      <c r="B1109" s="35"/>
      <c r="C1109" s="70"/>
      <c r="D1109" s="36"/>
      <c r="E1109" s="73"/>
      <c r="F1109" s="35"/>
      <c r="G1109" s="35"/>
      <c r="H1109" s="73"/>
      <c r="I1109" s="73"/>
    </row>
    <row r="1110" customHeight="1" spans="1:9">
      <c r="A1110" s="73"/>
      <c r="B1110" s="35"/>
      <c r="C1110" s="70"/>
      <c r="D1110" s="36"/>
      <c r="E1110" s="73"/>
      <c r="F1110" s="35"/>
      <c r="G1110" s="35"/>
      <c r="H1110" s="73"/>
      <c r="I1110" s="73"/>
    </row>
    <row r="1111" customHeight="1" spans="1:9">
      <c r="A1111" s="73"/>
      <c r="B1111" s="35"/>
      <c r="C1111" s="70"/>
      <c r="D1111" s="36"/>
      <c r="E1111" s="73"/>
      <c r="F1111" s="35"/>
      <c r="G1111" s="35"/>
      <c r="H1111" s="73"/>
      <c r="I1111" s="73"/>
    </row>
    <row r="1112" customHeight="1" spans="1:9">
      <c r="A1112" s="73"/>
      <c r="B1112" s="35"/>
      <c r="C1112" s="70"/>
      <c r="D1112" s="36"/>
      <c r="E1112" s="73"/>
      <c r="F1112" s="35"/>
      <c r="G1112" s="35"/>
      <c r="H1112" s="73"/>
      <c r="I1112" s="73"/>
    </row>
    <row r="1113" customHeight="1" spans="1:9">
      <c r="A1113" s="73"/>
      <c r="B1113" s="35"/>
      <c r="C1113" s="70"/>
      <c r="D1113" s="36"/>
      <c r="E1113" s="73"/>
      <c r="F1113" s="35"/>
      <c r="G1113" s="35"/>
      <c r="H1113" s="73"/>
      <c r="I1113" s="73"/>
    </row>
    <row r="1114" customHeight="1" spans="1:9">
      <c r="A1114" s="73"/>
      <c r="B1114" s="35"/>
      <c r="C1114" s="70"/>
      <c r="D1114" s="36"/>
      <c r="E1114" s="73"/>
      <c r="F1114" s="35"/>
      <c r="G1114" s="35"/>
      <c r="H1114" s="73"/>
      <c r="I1114" s="73"/>
    </row>
    <row r="1115" customHeight="1" spans="1:9">
      <c r="A1115" s="73"/>
      <c r="B1115" s="35"/>
      <c r="C1115" s="36"/>
      <c r="D1115" s="36"/>
      <c r="E1115" s="73"/>
      <c r="F1115" s="35"/>
      <c r="G1115" s="35"/>
      <c r="H1115" s="73"/>
      <c r="I1115" s="73"/>
    </row>
    <row r="1116" customHeight="1" spans="1:9">
      <c r="A1116" s="73"/>
      <c r="B1116" s="35"/>
      <c r="C1116" s="24"/>
      <c r="D1116" s="36"/>
      <c r="E1116" s="73"/>
      <c r="F1116" s="35"/>
      <c r="G1116" s="35"/>
      <c r="H1116" s="73"/>
      <c r="I1116" s="73"/>
    </row>
    <row r="1117" customHeight="1" spans="1:9">
      <c r="A1117" s="73"/>
      <c r="B1117" s="35"/>
      <c r="C1117" s="70"/>
      <c r="D1117" s="36"/>
      <c r="E1117" s="73"/>
      <c r="F1117" s="35"/>
      <c r="G1117" s="35"/>
      <c r="H1117" s="73"/>
      <c r="I1117" s="73"/>
    </row>
    <row r="1118" customHeight="1" spans="1:9">
      <c r="A1118" s="73"/>
      <c r="B1118" s="35"/>
      <c r="C1118" s="36"/>
      <c r="D1118" s="36"/>
      <c r="E1118" s="73"/>
      <c r="F1118" s="35"/>
      <c r="G1118" s="35"/>
      <c r="H1118" s="73"/>
      <c r="I1118" s="73"/>
    </row>
    <row r="1119" customHeight="1" spans="1:9">
      <c r="A1119" s="73"/>
      <c r="B1119" s="35"/>
      <c r="C1119" s="24"/>
      <c r="D1119" s="36"/>
      <c r="E1119" s="73"/>
      <c r="F1119" s="35"/>
      <c r="G1119" s="35"/>
      <c r="H1119" s="73"/>
      <c r="I1119" s="73"/>
    </row>
    <row r="1120" customHeight="1" spans="1:9">
      <c r="A1120" s="73"/>
      <c r="B1120" s="35"/>
      <c r="C1120" s="24"/>
      <c r="D1120" s="36"/>
      <c r="E1120" s="73"/>
      <c r="F1120" s="35"/>
      <c r="G1120" s="35"/>
      <c r="H1120" s="73"/>
      <c r="I1120" s="73"/>
    </row>
    <row r="1121" customHeight="1" spans="1:9">
      <c r="A1121" s="73"/>
      <c r="B1121" s="35"/>
      <c r="C1121" s="24"/>
      <c r="D1121" s="36"/>
      <c r="E1121" s="73"/>
      <c r="F1121" s="35"/>
      <c r="G1121" s="35"/>
      <c r="H1121" s="73"/>
      <c r="I1121" s="73"/>
    </row>
    <row r="1122" customHeight="1" spans="1:9">
      <c r="A1122" s="73"/>
      <c r="B1122" s="35"/>
      <c r="C1122" s="24"/>
      <c r="D1122" s="36"/>
      <c r="E1122" s="73"/>
      <c r="F1122" s="35"/>
      <c r="G1122" s="35"/>
      <c r="H1122" s="73"/>
      <c r="I1122" s="73"/>
    </row>
    <row r="1123" customHeight="1" spans="1:9">
      <c r="A1123" s="73"/>
      <c r="B1123" s="35"/>
      <c r="C1123" s="24"/>
      <c r="D1123" s="36"/>
      <c r="E1123" s="73"/>
      <c r="F1123" s="35"/>
      <c r="G1123" s="35"/>
      <c r="H1123" s="73"/>
      <c r="I1123" s="73"/>
    </row>
    <row r="1124" customHeight="1" spans="1:9">
      <c r="A1124" s="73"/>
      <c r="B1124" s="35"/>
      <c r="C1124" s="24"/>
      <c r="D1124" s="36"/>
      <c r="E1124" s="73"/>
      <c r="F1124" s="35"/>
      <c r="G1124" s="35"/>
      <c r="H1124" s="73"/>
      <c r="I1124" s="73"/>
    </row>
    <row r="1125" customHeight="1" spans="1:9">
      <c r="A1125" s="73"/>
      <c r="B1125" s="35"/>
      <c r="C1125" s="24"/>
      <c r="D1125" s="36"/>
      <c r="E1125" s="73"/>
      <c r="F1125" s="35"/>
      <c r="G1125" s="35"/>
      <c r="H1125" s="73"/>
      <c r="I1125" s="73"/>
    </row>
    <row r="1126" customHeight="1" spans="1:9">
      <c r="A1126" s="73"/>
      <c r="B1126" s="35"/>
      <c r="C1126" s="36"/>
      <c r="D1126" s="36"/>
      <c r="E1126" s="73"/>
      <c r="F1126" s="35"/>
      <c r="G1126" s="35"/>
      <c r="H1126" s="73"/>
      <c r="I1126" s="73"/>
    </row>
    <row r="1127" customHeight="1" spans="1:9">
      <c r="A1127" s="73"/>
      <c r="B1127" s="35"/>
      <c r="C1127" s="70"/>
      <c r="D1127" s="36"/>
      <c r="E1127" s="73"/>
      <c r="F1127" s="35"/>
      <c r="G1127" s="35"/>
      <c r="H1127" s="73"/>
      <c r="I1127" s="73"/>
    </row>
    <row r="1128" customHeight="1" spans="1:9">
      <c r="A1128" s="73"/>
      <c r="B1128" s="35"/>
      <c r="C1128" s="70"/>
      <c r="D1128" s="36"/>
      <c r="E1128" s="73"/>
      <c r="F1128" s="35"/>
      <c r="G1128" s="35"/>
      <c r="H1128" s="73"/>
      <c r="I1128" s="73"/>
    </row>
    <row r="1129" customHeight="1" spans="1:9">
      <c r="A1129" s="73"/>
      <c r="B1129" s="35"/>
      <c r="C1129" s="24"/>
      <c r="D1129" s="36"/>
      <c r="E1129" s="73"/>
      <c r="F1129" s="35"/>
      <c r="G1129" s="35"/>
      <c r="H1129" s="73"/>
      <c r="I1129" s="73"/>
    </row>
    <row r="1130" customHeight="1" spans="1:9">
      <c r="A1130" s="73"/>
      <c r="B1130" s="35"/>
      <c r="C1130" s="24"/>
      <c r="D1130" s="36"/>
      <c r="E1130" s="73"/>
      <c r="F1130" s="35"/>
      <c r="G1130" s="27"/>
      <c r="H1130" s="73"/>
      <c r="I1130" s="73"/>
    </row>
    <row r="1131" customHeight="1" spans="1:9">
      <c r="A1131" s="73"/>
      <c r="B1131" s="35"/>
      <c r="C1131" s="24"/>
      <c r="D1131" s="36"/>
      <c r="E1131" s="73"/>
      <c r="F1131" s="35"/>
      <c r="G1131" s="35"/>
      <c r="H1131" s="73"/>
      <c r="I1131" s="73"/>
    </row>
    <row r="1132" customHeight="1" spans="1:9">
      <c r="A1132" s="73"/>
      <c r="B1132" s="35"/>
      <c r="C1132" s="24"/>
      <c r="D1132" s="36"/>
      <c r="E1132" s="73"/>
      <c r="F1132" s="35"/>
      <c r="G1132" s="35"/>
      <c r="H1132" s="73"/>
      <c r="I1132" s="73"/>
    </row>
    <row r="1133" customHeight="1" spans="1:9">
      <c r="A1133" s="73"/>
      <c r="B1133" s="35"/>
      <c r="C1133" s="24"/>
      <c r="D1133" s="36"/>
      <c r="E1133" s="73"/>
      <c r="F1133" s="35"/>
      <c r="G1133" s="35"/>
      <c r="H1133" s="73"/>
      <c r="I1133" s="73"/>
    </row>
    <row r="1134" customHeight="1" spans="1:9">
      <c r="A1134" s="73"/>
      <c r="B1134" s="35"/>
      <c r="C1134" s="24"/>
      <c r="D1134" s="36"/>
      <c r="E1134" s="73"/>
      <c r="F1134" s="35"/>
      <c r="G1134" s="35"/>
      <c r="H1134" s="73"/>
      <c r="I1134" s="73"/>
    </row>
    <row r="1135" customHeight="1" spans="1:9">
      <c r="A1135" s="73"/>
      <c r="B1135" s="35"/>
      <c r="C1135" s="24"/>
      <c r="D1135" s="36"/>
      <c r="E1135" s="73"/>
      <c r="F1135" s="35"/>
      <c r="G1135" s="35"/>
      <c r="H1135" s="73"/>
      <c r="I1135" s="73"/>
    </row>
    <row r="1136" customHeight="1" spans="1:9">
      <c r="A1136" s="73"/>
      <c r="B1136" s="35"/>
      <c r="C1136" s="24"/>
      <c r="D1136" s="35"/>
      <c r="E1136" s="73"/>
      <c r="F1136" s="35"/>
      <c r="G1136" s="35"/>
      <c r="H1136" s="73"/>
      <c r="I1136" s="73"/>
    </row>
    <row r="1137" customHeight="1" spans="1:9">
      <c r="A1137" s="73"/>
      <c r="B1137" s="35"/>
      <c r="C1137" s="24"/>
      <c r="D1137" s="36"/>
      <c r="E1137" s="73"/>
      <c r="F1137" s="35"/>
      <c r="G1137" s="35"/>
      <c r="H1137" s="73"/>
      <c r="I1137" s="73"/>
    </row>
    <row r="1138" customHeight="1" spans="1:9">
      <c r="A1138" s="73"/>
      <c r="B1138" s="35"/>
      <c r="C1138" s="36"/>
      <c r="D1138" s="36"/>
      <c r="E1138" s="73"/>
      <c r="F1138" s="35"/>
      <c r="G1138" s="35"/>
      <c r="H1138" s="73"/>
      <c r="I1138" s="73"/>
    </row>
    <row r="1139" customHeight="1" spans="1:9">
      <c r="A1139" s="73"/>
      <c r="B1139" s="35"/>
      <c r="C1139" s="24"/>
      <c r="D1139" s="36"/>
      <c r="E1139" s="73"/>
      <c r="F1139" s="35"/>
      <c r="G1139" s="35"/>
      <c r="H1139" s="73"/>
      <c r="I1139" s="73"/>
    </row>
    <row r="1140" customHeight="1" spans="1:9">
      <c r="A1140" s="73"/>
      <c r="B1140" s="35"/>
      <c r="C1140" s="24"/>
      <c r="D1140" s="36"/>
      <c r="E1140" s="73"/>
      <c r="F1140" s="35"/>
      <c r="G1140" s="35"/>
      <c r="H1140" s="73"/>
      <c r="I1140" s="73"/>
    </row>
    <row r="1141" customHeight="1" spans="1:9">
      <c r="A1141" s="73"/>
      <c r="B1141" s="35"/>
      <c r="C1141" s="24"/>
      <c r="D1141" s="36"/>
      <c r="E1141" s="73"/>
      <c r="F1141" s="35"/>
      <c r="G1141" s="35"/>
      <c r="H1141" s="73"/>
      <c r="I1141" s="73"/>
    </row>
    <row r="1142" customHeight="1" spans="1:9">
      <c r="A1142" s="213"/>
      <c r="B1142" s="267"/>
      <c r="C1142" s="215"/>
      <c r="D1142" s="239"/>
      <c r="E1142" s="213"/>
      <c r="F1142" s="267"/>
      <c r="G1142" s="35"/>
      <c r="H1142" s="73"/>
      <c r="I1142" s="73"/>
    </row>
    <row r="1143" customHeight="1" spans="1:9">
      <c r="A1143" s="73"/>
      <c r="B1143" s="35"/>
      <c r="C1143" s="24"/>
      <c r="D1143" s="36"/>
      <c r="E1143" s="73"/>
      <c r="F1143" s="35"/>
      <c r="G1143" s="35"/>
      <c r="H1143" s="73"/>
      <c r="I1143" s="73"/>
    </row>
    <row r="1144" customHeight="1" spans="1:9">
      <c r="A1144" s="73"/>
      <c r="B1144" s="35"/>
      <c r="C1144" s="24"/>
      <c r="D1144" s="36"/>
      <c r="E1144" s="73"/>
      <c r="F1144" s="35"/>
      <c r="G1144" s="35"/>
      <c r="H1144" s="73"/>
      <c r="I1144" s="73"/>
    </row>
    <row r="1145" customHeight="1" spans="1:9">
      <c r="A1145" s="73"/>
      <c r="B1145" s="35"/>
      <c r="C1145" s="24"/>
      <c r="D1145" s="36"/>
      <c r="E1145" s="73"/>
      <c r="F1145" s="35"/>
      <c r="G1145" s="35"/>
      <c r="H1145" s="73"/>
      <c r="I1145" s="73"/>
    </row>
    <row r="1146" customHeight="1" spans="1:9">
      <c r="A1146" s="73"/>
      <c r="B1146" s="35"/>
      <c r="C1146" s="24"/>
      <c r="D1146" s="36"/>
      <c r="E1146" s="73"/>
      <c r="F1146" s="35"/>
      <c r="G1146" s="35"/>
      <c r="H1146" s="73"/>
      <c r="I1146" s="73"/>
    </row>
    <row r="1147" customHeight="1" spans="1:9">
      <c r="A1147" s="73"/>
      <c r="B1147" s="35"/>
      <c r="C1147" s="24"/>
      <c r="D1147" s="36"/>
      <c r="E1147" s="73"/>
      <c r="F1147" s="35"/>
      <c r="G1147" s="35"/>
      <c r="H1147" s="73"/>
      <c r="I1147" s="73"/>
    </row>
    <row r="1148" customHeight="1" spans="1:9">
      <c r="A1148" s="73"/>
      <c r="B1148" s="35"/>
      <c r="C1148" s="24"/>
      <c r="D1148" s="36"/>
      <c r="E1148" s="73"/>
      <c r="F1148" s="35"/>
      <c r="G1148" s="35"/>
      <c r="H1148" s="73"/>
      <c r="I1148" s="73"/>
    </row>
    <row r="1149" customHeight="1" spans="1:9">
      <c r="A1149" s="73"/>
      <c r="B1149" s="35"/>
      <c r="C1149" s="24"/>
      <c r="D1149" s="36"/>
      <c r="E1149" s="73"/>
      <c r="F1149" s="35"/>
      <c r="G1149" s="27"/>
      <c r="H1149" s="73"/>
      <c r="I1149" s="73"/>
    </row>
    <row r="1150" customHeight="1" spans="1:9">
      <c r="A1150" s="73"/>
      <c r="B1150" s="35"/>
      <c r="C1150" s="24"/>
      <c r="D1150" s="36"/>
      <c r="E1150" s="73"/>
      <c r="F1150" s="35"/>
      <c r="G1150" s="35"/>
      <c r="H1150" s="73"/>
      <c r="I1150" s="73"/>
    </row>
    <row r="1151" customHeight="1" spans="1:9">
      <c r="A1151" s="73"/>
      <c r="B1151" s="35"/>
      <c r="C1151" s="24"/>
      <c r="D1151" s="36"/>
      <c r="E1151" s="73"/>
      <c r="F1151" s="35"/>
      <c r="G1151" s="35"/>
      <c r="H1151" s="73"/>
      <c r="I1151" s="73"/>
    </row>
    <row r="1152" customHeight="1" spans="1:9">
      <c r="A1152" s="73"/>
      <c r="B1152" s="35"/>
      <c r="C1152" s="24"/>
      <c r="D1152" s="36"/>
      <c r="E1152" s="73"/>
      <c r="F1152" s="35"/>
      <c r="G1152" s="35"/>
      <c r="H1152" s="73"/>
      <c r="I1152" s="73"/>
    </row>
    <row r="1153" customHeight="1" spans="1:9">
      <c r="A1153" s="73"/>
      <c r="B1153" s="35"/>
      <c r="C1153" s="24"/>
      <c r="D1153" s="36"/>
      <c r="E1153" s="73"/>
      <c r="F1153" s="35"/>
      <c r="G1153" s="35"/>
      <c r="H1153" s="73"/>
      <c r="I1153" s="73"/>
    </row>
    <row r="1154" customHeight="1" spans="1:9">
      <c r="A1154" s="73"/>
      <c r="B1154" s="35"/>
      <c r="C1154" s="36"/>
      <c r="D1154" s="36"/>
      <c r="E1154" s="73"/>
      <c r="F1154" s="35"/>
      <c r="G1154" s="35"/>
      <c r="H1154" s="73"/>
      <c r="I1154" s="73"/>
    </row>
    <row r="1155" customHeight="1" spans="1:9">
      <c r="A1155" s="73"/>
      <c r="B1155" s="35"/>
      <c r="C1155" s="24"/>
      <c r="D1155" s="36"/>
      <c r="E1155" s="73"/>
      <c r="F1155" s="35"/>
      <c r="G1155" s="35"/>
      <c r="H1155" s="73"/>
      <c r="I1155" s="73"/>
    </row>
    <row r="1156" customHeight="1" spans="1:9">
      <c r="A1156" s="73"/>
      <c r="B1156" s="35"/>
      <c r="C1156" s="24"/>
      <c r="D1156" s="36"/>
      <c r="E1156" s="73"/>
      <c r="F1156" s="35"/>
      <c r="G1156" s="35"/>
      <c r="H1156" s="73"/>
      <c r="I1156" s="73"/>
    </row>
    <row r="1157" customHeight="1" spans="1:9">
      <c r="A1157" s="73"/>
      <c r="B1157" s="35"/>
      <c r="C1157" s="24"/>
      <c r="D1157" s="36"/>
      <c r="E1157" s="73"/>
      <c r="F1157" s="35"/>
      <c r="G1157" s="27"/>
      <c r="H1157" s="73"/>
      <c r="I1157" s="73"/>
    </row>
    <row r="1158" customHeight="1" spans="1:9">
      <c r="A1158" s="73"/>
      <c r="B1158" s="35"/>
      <c r="C1158" s="24"/>
      <c r="D1158" s="36"/>
      <c r="E1158" s="73"/>
      <c r="F1158" s="35"/>
      <c r="G1158" s="35"/>
      <c r="H1158" s="73"/>
      <c r="I1158" s="73"/>
    </row>
    <row r="1159" customHeight="1" spans="1:9">
      <c r="A1159" s="73"/>
      <c r="B1159" s="35"/>
      <c r="C1159" s="24"/>
      <c r="D1159" s="36"/>
      <c r="E1159" s="73"/>
      <c r="F1159" s="35"/>
      <c r="G1159" s="35"/>
      <c r="H1159" s="73"/>
      <c r="I1159" s="73"/>
    </row>
    <row r="1160" customHeight="1" spans="1:9">
      <c r="A1160" s="73"/>
      <c r="B1160" s="35"/>
      <c r="C1160" s="70"/>
      <c r="D1160" s="36"/>
      <c r="E1160" s="73"/>
      <c r="F1160" s="35"/>
      <c r="G1160" s="35"/>
      <c r="H1160" s="73"/>
      <c r="I1160" s="73"/>
    </row>
    <row r="1161" customHeight="1" spans="1:9">
      <c r="A1161" s="73"/>
      <c r="B1161" s="35"/>
      <c r="C1161" s="24"/>
      <c r="D1161" s="36"/>
      <c r="E1161" s="73"/>
      <c r="F1161" s="35"/>
      <c r="G1161" s="26"/>
      <c r="H1161" s="73"/>
      <c r="I1161" s="73"/>
    </row>
    <row r="1162" customHeight="1" spans="1:9">
      <c r="A1162" s="73"/>
      <c r="B1162" s="35"/>
      <c r="C1162" s="24"/>
      <c r="D1162" s="36"/>
      <c r="E1162" s="73"/>
      <c r="F1162" s="35"/>
      <c r="G1162" s="35"/>
      <c r="H1162" s="73"/>
      <c r="I1162" s="73"/>
    </row>
    <row r="1163" customHeight="1" spans="1:9">
      <c r="A1163" s="73"/>
      <c r="B1163" s="35"/>
      <c r="C1163" s="24"/>
      <c r="D1163" s="36"/>
      <c r="E1163" s="73"/>
      <c r="F1163" s="35"/>
      <c r="G1163" s="35"/>
      <c r="H1163" s="73"/>
      <c r="I1163" s="73"/>
    </row>
    <row r="1164" customHeight="1" spans="1:9">
      <c r="A1164" s="73"/>
      <c r="B1164" s="35"/>
      <c r="C1164" s="24"/>
      <c r="D1164" s="36"/>
      <c r="E1164" s="73"/>
      <c r="F1164" s="35"/>
      <c r="G1164" s="35"/>
      <c r="H1164" s="73"/>
      <c r="I1164" s="73"/>
    </row>
    <row r="1165" customHeight="1" spans="1:9">
      <c r="A1165" s="73"/>
      <c r="B1165" s="35"/>
      <c r="C1165" s="24"/>
      <c r="D1165" s="36"/>
      <c r="E1165" s="73"/>
      <c r="F1165" s="35"/>
      <c r="G1165" s="35"/>
      <c r="H1165" s="73"/>
      <c r="I1165" s="73"/>
    </row>
    <row r="1166" customHeight="1" spans="1:9">
      <c r="A1166" s="73"/>
      <c r="B1166" s="35"/>
      <c r="C1166" s="36"/>
      <c r="D1166" s="36"/>
      <c r="E1166" s="73"/>
      <c r="F1166" s="35"/>
      <c r="G1166" s="35"/>
      <c r="H1166" s="73"/>
      <c r="I1166" s="73"/>
    </row>
    <row r="1167" customHeight="1" spans="1:9">
      <c r="A1167" s="73"/>
      <c r="B1167" s="35"/>
      <c r="C1167" s="24"/>
      <c r="D1167" s="36"/>
      <c r="E1167" s="73"/>
      <c r="F1167" s="35"/>
      <c r="G1167" s="35"/>
      <c r="H1167" s="73"/>
      <c r="I1167" s="73"/>
    </row>
    <row r="1168" customHeight="1" spans="1:9">
      <c r="A1168" s="73"/>
      <c r="B1168" s="35"/>
      <c r="C1168" s="24"/>
      <c r="D1168" s="36"/>
      <c r="E1168" s="73"/>
      <c r="F1168" s="35"/>
      <c r="G1168" s="35"/>
      <c r="H1168" s="73"/>
      <c r="I1168" s="73"/>
    </row>
    <row r="1169" customHeight="1" spans="1:9">
      <c r="A1169" s="73"/>
      <c r="B1169" s="35"/>
      <c r="C1169" s="24"/>
      <c r="D1169" s="36"/>
      <c r="E1169" s="73"/>
      <c r="F1169" s="35"/>
      <c r="G1169" s="35"/>
      <c r="H1169" s="73"/>
      <c r="I1169" s="73"/>
    </row>
    <row r="1170" customHeight="1" spans="1:9">
      <c r="A1170" s="73"/>
      <c r="B1170" s="35"/>
      <c r="C1170" s="24"/>
      <c r="D1170" s="36"/>
      <c r="E1170" s="73"/>
      <c r="F1170" s="35"/>
      <c r="G1170" s="35"/>
      <c r="H1170" s="73"/>
      <c r="I1170" s="73"/>
    </row>
    <row r="1171" customHeight="1" spans="1:9">
      <c r="A1171" s="73"/>
      <c r="B1171" s="35"/>
      <c r="C1171" s="24"/>
      <c r="D1171" s="36"/>
      <c r="E1171" s="73"/>
      <c r="F1171" s="35"/>
      <c r="G1171" s="35"/>
      <c r="H1171" s="73"/>
      <c r="I1171" s="73"/>
    </row>
    <row r="1172" customHeight="1" spans="1:9">
      <c r="A1172" s="73"/>
      <c r="B1172" s="35"/>
      <c r="C1172" s="27"/>
      <c r="D1172" s="27"/>
      <c r="E1172" s="73"/>
      <c r="F1172" s="35"/>
      <c r="G1172" s="35"/>
      <c r="H1172" s="73"/>
      <c r="I1172" s="73"/>
    </row>
    <row r="1173" customHeight="1" spans="1:9">
      <c r="A1173" s="73"/>
      <c r="B1173" s="35"/>
      <c r="C1173" s="27"/>
      <c r="D1173" s="27"/>
      <c r="E1173" s="73"/>
      <c r="F1173" s="35"/>
      <c r="G1173" s="35"/>
      <c r="H1173" s="73"/>
      <c r="I1173" s="73"/>
    </row>
    <row r="1174" customHeight="1" spans="1:9">
      <c r="A1174" s="73"/>
      <c r="B1174" s="35"/>
      <c r="C1174" s="24"/>
      <c r="D1174" s="36"/>
      <c r="E1174" s="73"/>
      <c r="F1174" s="35"/>
      <c r="G1174" s="35"/>
      <c r="H1174" s="73"/>
      <c r="I1174" s="73"/>
    </row>
    <row r="1175" customHeight="1" spans="1:9">
      <c r="A1175" s="73"/>
      <c r="B1175" s="35"/>
      <c r="C1175" s="24"/>
      <c r="D1175" s="36"/>
      <c r="E1175" s="73"/>
      <c r="F1175" s="35"/>
      <c r="G1175" s="35"/>
      <c r="H1175" s="73"/>
      <c r="I1175" s="73"/>
    </row>
    <row r="1176" customHeight="1" spans="1:9">
      <c r="A1176" s="73"/>
      <c r="B1176" s="25"/>
      <c r="C1176" s="178"/>
      <c r="D1176" s="88"/>
      <c r="E1176" s="73"/>
      <c r="F1176" s="25"/>
      <c r="G1176" s="26"/>
      <c r="H1176" s="76"/>
      <c r="I1176" s="76"/>
    </row>
    <row r="1177" customHeight="1" spans="1:9">
      <c r="A1177" s="73"/>
      <c r="B1177" s="25"/>
      <c r="C1177" s="178"/>
      <c r="D1177" s="88"/>
      <c r="E1177" s="73"/>
      <c r="F1177" s="25"/>
      <c r="G1177" s="26"/>
      <c r="H1177" s="76"/>
      <c r="I1177" s="76"/>
    </row>
    <row r="1178" customHeight="1" spans="1:9">
      <c r="A1178" s="73"/>
      <c r="B1178" s="25"/>
      <c r="C1178" s="24"/>
      <c r="D1178" s="88"/>
      <c r="E1178" s="73"/>
      <c r="F1178" s="25"/>
      <c r="G1178" s="26"/>
      <c r="H1178" s="76"/>
      <c r="I1178" s="76"/>
    </row>
    <row r="1179" customHeight="1" spans="1:9">
      <c r="A1179" s="73"/>
      <c r="B1179" s="25"/>
      <c r="C1179" s="178"/>
      <c r="D1179" s="88"/>
      <c r="E1179" s="73"/>
      <c r="F1179" s="25"/>
      <c r="G1179" s="26"/>
      <c r="H1179" s="76"/>
      <c r="I1179" s="76"/>
    </row>
    <row r="1180" customHeight="1" spans="1:9">
      <c r="A1180" s="73"/>
      <c r="B1180" s="25"/>
      <c r="C1180" s="24"/>
      <c r="D1180" s="88"/>
      <c r="E1180" s="73"/>
      <c r="F1180" s="25"/>
      <c r="G1180" s="26"/>
      <c r="H1180" s="76"/>
      <c r="I1180" s="76"/>
    </row>
    <row r="1181" customHeight="1" spans="1:9">
      <c r="A1181" s="73"/>
      <c r="B1181" s="73"/>
      <c r="C1181" s="73"/>
      <c r="D1181" s="73"/>
      <c r="E1181" s="73"/>
      <c r="F1181" s="73"/>
      <c r="G1181" s="73"/>
      <c r="H1181" s="73"/>
      <c r="I1181" s="73"/>
    </row>
    <row r="1182" customHeight="1" spans="1:9">
      <c r="A1182" s="73"/>
      <c r="B1182" s="73"/>
      <c r="C1182" s="73"/>
      <c r="D1182" s="73"/>
      <c r="E1182" s="73"/>
      <c r="F1182" s="73"/>
      <c r="G1182" s="73"/>
      <c r="H1182" s="73"/>
      <c r="I1182" s="73"/>
    </row>
    <row r="1183" customHeight="1" spans="1:9">
      <c r="A1183" s="73"/>
      <c r="B1183" s="73"/>
      <c r="C1183" s="73"/>
      <c r="D1183" s="73"/>
      <c r="E1183" s="73"/>
      <c r="F1183" s="73"/>
      <c r="G1183" s="73"/>
      <c r="H1183" s="73"/>
      <c r="I1183" s="73"/>
    </row>
    <row r="1184" customHeight="1" spans="1:9">
      <c r="A1184" s="73"/>
      <c r="B1184" s="73"/>
      <c r="C1184" s="73"/>
      <c r="D1184" s="73"/>
      <c r="E1184" s="73"/>
      <c r="F1184" s="73"/>
      <c r="G1184" s="73"/>
      <c r="H1184" s="73"/>
      <c r="I1184" s="73"/>
    </row>
    <row r="1185" customHeight="1" spans="1:9">
      <c r="A1185" s="73"/>
      <c r="B1185" s="73"/>
      <c r="C1185" s="73"/>
      <c r="D1185" s="73"/>
      <c r="E1185" s="73"/>
      <c r="F1185" s="73"/>
      <c r="G1185" s="73"/>
      <c r="H1185" s="73"/>
      <c r="I1185" s="73"/>
    </row>
    <row r="1186" customHeight="1" spans="1:9">
      <c r="A1186" s="73"/>
      <c r="B1186" s="73"/>
      <c r="C1186" s="73"/>
      <c r="D1186" s="73"/>
      <c r="E1186" s="73"/>
      <c r="F1186" s="73"/>
      <c r="G1186" s="73"/>
      <c r="H1186" s="73"/>
      <c r="I1186" s="73"/>
    </row>
    <row r="1187" customHeight="1" spans="1:9">
      <c r="A1187" s="73"/>
      <c r="B1187" s="73"/>
      <c r="C1187" s="73"/>
      <c r="D1187" s="73"/>
      <c r="E1187" s="73"/>
      <c r="F1187" s="73"/>
      <c r="G1187" s="73"/>
      <c r="H1187" s="73"/>
      <c r="I1187" s="73"/>
    </row>
    <row r="1188" customHeight="1" spans="1:9">
      <c r="A1188" s="73"/>
      <c r="B1188" s="73"/>
      <c r="C1188" s="73"/>
      <c r="D1188" s="73"/>
      <c r="E1188" s="73"/>
      <c r="F1188" s="73"/>
      <c r="G1188" s="73"/>
      <c r="H1188" s="73"/>
      <c r="I1188" s="73"/>
    </row>
    <row r="1189" customHeight="1" spans="1:9">
      <c r="A1189" s="73"/>
      <c r="B1189" s="73"/>
      <c r="C1189" s="73"/>
      <c r="D1189" s="73"/>
      <c r="E1189" s="73"/>
      <c r="F1189" s="73"/>
      <c r="G1189" s="73"/>
      <c r="H1189" s="73"/>
      <c r="I1189" s="73"/>
    </row>
    <row r="1190" customHeight="1" spans="1:9">
      <c r="A1190" s="73"/>
      <c r="B1190" s="73"/>
      <c r="C1190" s="73"/>
      <c r="D1190" s="73"/>
      <c r="E1190" s="73"/>
      <c r="F1190" s="73"/>
      <c r="G1190" s="73"/>
      <c r="H1190" s="73"/>
      <c r="I1190" s="73"/>
    </row>
    <row r="1191" customHeight="1" spans="1:9">
      <c r="A1191" s="73"/>
      <c r="B1191" s="73"/>
      <c r="C1191" s="73"/>
      <c r="D1191" s="73"/>
      <c r="E1191" s="73"/>
      <c r="F1191" s="73"/>
      <c r="G1191" s="73"/>
      <c r="H1191" s="73"/>
      <c r="I1191" s="73"/>
    </row>
    <row r="1192" customHeight="1" spans="1:9">
      <c r="A1192" s="73"/>
      <c r="B1192" s="73"/>
      <c r="C1192" s="73"/>
      <c r="D1192" s="73"/>
      <c r="E1192" s="73"/>
      <c r="F1192" s="73"/>
      <c r="G1192" s="73"/>
      <c r="H1192" s="73"/>
      <c r="I1192" s="73"/>
    </row>
    <row r="1193" customHeight="1" spans="1:9">
      <c r="A1193" s="73"/>
      <c r="B1193" s="73"/>
      <c r="C1193" s="73"/>
      <c r="D1193" s="73"/>
      <c r="E1193" s="73"/>
      <c r="F1193" s="73"/>
      <c r="G1193" s="73"/>
      <c r="H1193" s="73"/>
      <c r="I1193" s="73"/>
    </row>
    <row r="1194" customHeight="1" spans="1:9">
      <c r="A1194" s="73"/>
      <c r="B1194" s="73"/>
      <c r="C1194" s="73"/>
      <c r="D1194" s="73"/>
      <c r="E1194" s="73"/>
      <c r="F1194" s="73"/>
      <c r="G1194" s="73"/>
      <c r="H1194" s="73"/>
      <c r="I1194" s="73"/>
    </row>
    <row r="1195" customHeight="1" spans="1:9">
      <c r="A1195" s="73"/>
      <c r="B1195" s="73"/>
      <c r="C1195" s="73"/>
      <c r="D1195" s="73"/>
      <c r="E1195" s="73"/>
      <c r="F1195" s="73"/>
      <c r="G1195" s="73"/>
      <c r="H1195" s="73"/>
      <c r="I1195" s="73"/>
    </row>
    <row r="1196" customHeight="1" spans="1:9">
      <c r="A1196" s="73"/>
      <c r="B1196" s="73"/>
      <c r="C1196" s="73"/>
      <c r="D1196" s="73"/>
      <c r="E1196" s="73"/>
      <c r="F1196" s="73"/>
      <c r="G1196" s="73"/>
      <c r="H1196" s="73"/>
      <c r="I1196" s="73"/>
    </row>
    <row r="1197" customHeight="1" spans="1:9">
      <c r="A1197" s="73"/>
      <c r="B1197" s="73"/>
      <c r="C1197" s="73"/>
      <c r="D1197" s="73"/>
      <c r="E1197" s="73"/>
      <c r="F1197" s="73"/>
      <c r="G1197" s="73"/>
      <c r="H1197" s="73"/>
      <c r="I1197" s="73"/>
    </row>
    <row r="1198" customHeight="1" spans="1:9">
      <c r="A1198" s="73"/>
      <c r="B1198" s="73"/>
      <c r="C1198" s="73"/>
      <c r="D1198" s="73"/>
      <c r="E1198" s="73"/>
      <c r="F1198" s="73"/>
      <c r="G1198" s="73"/>
      <c r="H1198" s="73"/>
      <c r="I1198" s="73"/>
    </row>
    <row r="1199" customHeight="1" spans="1:9">
      <c r="A1199" s="73"/>
      <c r="B1199" s="73"/>
      <c r="C1199" s="73"/>
      <c r="D1199" s="73"/>
      <c r="E1199" s="73"/>
      <c r="F1199" s="73"/>
      <c r="G1199" s="73"/>
      <c r="H1199" s="73"/>
      <c r="I1199" s="73"/>
    </row>
    <row r="1200" customHeight="1" spans="1:9">
      <c r="A1200" s="73"/>
      <c r="B1200" s="73"/>
      <c r="C1200" s="73"/>
      <c r="D1200" s="73"/>
      <c r="E1200" s="73"/>
      <c r="F1200" s="73"/>
      <c r="G1200" s="73"/>
      <c r="H1200" s="73"/>
      <c r="I1200" s="73"/>
    </row>
    <row r="1201" customHeight="1" spans="1:9">
      <c r="A1201" s="73"/>
      <c r="B1201" s="73"/>
      <c r="C1201" s="73"/>
      <c r="D1201" s="73"/>
      <c r="E1201" s="73"/>
      <c r="F1201" s="73"/>
      <c r="G1201" s="73"/>
      <c r="H1201" s="73"/>
      <c r="I1201" s="73"/>
    </row>
    <row r="1202" customHeight="1" spans="1:9">
      <c r="A1202" s="73"/>
      <c r="B1202" s="73"/>
      <c r="C1202" s="73"/>
      <c r="D1202" s="73"/>
      <c r="E1202" s="73"/>
      <c r="F1202" s="73"/>
      <c r="G1202" s="73"/>
      <c r="H1202" s="73"/>
      <c r="I1202" s="73"/>
    </row>
    <row r="1203" customHeight="1" spans="1:9">
      <c r="A1203" s="73"/>
      <c r="B1203" s="73"/>
      <c r="C1203" s="73"/>
      <c r="D1203" s="73"/>
      <c r="E1203" s="73"/>
      <c r="F1203" s="73"/>
      <c r="G1203" s="73"/>
      <c r="H1203" s="73"/>
      <c r="I1203" s="73"/>
    </row>
    <row r="1204" customHeight="1" spans="1:9">
      <c r="A1204" s="73"/>
      <c r="B1204" s="73"/>
      <c r="C1204" s="73"/>
      <c r="D1204" s="73"/>
      <c r="E1204" s="73"/>
      <c r="F1204" s="73"/>
      <c r="G1204" s="73"/>
      <c r="H1204" s="73"/>
      <c r="I1204" s="73"/>
    </row>
    <row r="1205" customHeight="1" spans="1:9">
      <c r="A1205" s="73"/>
      <c r="B1205" s="73"/>
      <c r="C1205" s="73"/>
      <c r="D1205" s="73"/>
      <c r="E1205" s="73"/>
      <c r="F1205" s="73"/>
      <c r="G1205" s="73"/>
      <c r="H1205" s="73"/>
      <c r="I1205" s="73"/>
    </row>
    <row r="1206" customHeight="1" spans="1:9">
      <c r="A1206" s="73"/>
      <c r="B1206" s="73"/>
      <c r="C1206" s="73"/>
      <c r="D1206" s="73"/>
      <c r="E1206" s="73"/>
      <c r="F1206" s="73"/>
      <c r="G1206" s="73"/>
      <c r="H1206" s="73"/>
      <c r="I1206" s="73"/>
    </row>
    <row r="1207" customHeight="1" spans="1:9">
      <c r="A1207" s="73"/>
      <c r="B1207" s="73"/>
      <c r="C1207" s="73"/>
      <c r="D1207" s="73"/>
      <c r="E1207" s="73"/>
      <c r="F1207" s="73"/>
      <c r="G1207" s="73"/>
      <c r="H1207" s="73"/>
      <c r="I1207" s="73"/>
    </row>
    <row r="1208" customHeight="1" spans="1:9">
      <c r="A1208" s="73"/>
      <c r="B1208" s="73"/>
      <c r="C1208" s="73"/>
      <c r="D1208" s="73"/>
      <c r="E1208" s="73"/>
      <c r="F1208" s="73"/>
      <c r="G1208" s="73"/>
      <c r="H1208" s="73"/>
      <c r="I1208" s="73"/>
    </row>
    <row r="1209" customHeight="1" spans="1:9">
      <c r="A1209" s="73"/>
      <c r="B1209" s="73"/>
      <c r="C1209" s="73"/>
      <c r="D1209" s="73"/>
      <c r="E1209" s="73"/>
      <c r="F1209" s="73"/>
      <c r="G1209" s="73"/>
      <c r="H1209" s="73"/>
      <c r="I1209" s="73"/>
    </row>
    <row r="1210" customHeight="1" spans="1:9">
      <c r="A1210" s="73"/>
      <c r="B1210" s="73"/>
      <c r="C1210" s="73"/>
      <c r="D1210" s="73"/>
      <c r="E1210" s="73"/>
      <c r="F1210" s="73"/>
      <c r="G1210" s="73"/>
      <c r="H1210" s="73"/>
      <c r="I1210" s="73"/>
    </row>
    <row r="1211" customHeight="1" spans="1:9">
      <c r="A1211" s="73"/>
      <c r="B1211" s="73"/>
      <c r="C1211" s="73"/>
      <c r="D1211" s="73"/>
      <c r="E1211" s="73"/>
      <c r="F1211" s="73"/>
      <c r="G1211" s="73"/>
      <c r="H1211" s="73"/>
      <c r="I1211" s="73"/>
    </row>
    <row r="1212" customHeight="1" spans="1:9">
      <c r="A1212" s="73"/>
      <c r="B1212" s="73"/>
      <c r="C1212" s="73"/>
      <c r="D1212" s="73"/>
      <c r="E1212" s="73"/>
      <c r="F1212" s="73"/>
      <c r="G1212" s="73"/>
      <c r="H1212" s="73"/>
      <c r="I1212" s="73"/>
    </row>
    <row r="1213" customHeight="1" spans="1:9">
      <c r="A1213" s="73"/>
      <c r="B1213" s="73"/>
      <c r="C1213" s="73"/>
      <c r="D1213" s="73"/>
      <c r="E1213" s="73"/>
      <c r="F1213" s="73"/>
      <c r="G1213" s="73"/>
      <c r="H1213" s="73"/>
      <c r="I1213" s="73"/>
    </row>
    <row r="1214" customHeight="1" spans="1:9">
      <c r="A1214" s="73"/>
      <c r="B1214" s="73"/>
      <c r="C1214" s="73"/>
      <c r="D1214" s="73"/>
      <c r="E1214" s="73"/>
      <c r="F1214" s="73"/>
      <c r="G1214" s="73"/>
      <c r="H1214" s="73"/>
      <c r="I1214" s="73"/>
    </row>
    <row r="1215" customHeight="1" spans="1:9">
      <c r="A1215" s="73"/>
      <c r="B1215" s="73"/>
      <c r="C1215" s="73"/>
      <c r="D1215" s="73"/>
      <c r="E1215" s="73"/>
      <c r="F1215" s="73"/>
      <c r="G1215" s="73"/>
      <c r="H1215" s="73"/>
      <c r="I1215" s="73"/>
    </row>
    <row r="1216" customHeight="1" spans="1:9">
      <c r="A1216" s="73"/>
      <c r="B1216" s="73"/>
      <c r="C1216" s="73"/>
      <c r="D1216" s="73"/>
      <c r="E1216" s="73"/>
      <c r="F1216" s="73"/>
      <c r="G1216" s="73"/>
      <c r="H1216" s="73"/>
      <c r="I1216" s="73"/>
    </row>
    <row r="1217" customHeight="1" spans="1:9">
      <c r="A1217" s="73"/>
      <c r="B1217" s="73"/>
      <c r="C1217" s="73"/>
      <c r="D1217" s="73"/>
      <c r="E1217" s="73"/>
      <c r="F1217" s="73"/>
      <c r="G1217" s="73"/>
      <c r="H1217" s="73"/>
      <c r="I1217" s="73"/>
    </row>
    <row r="1218" customHeight="1" spans="1:9">
      <c r="A1218" s="73"/>
      <c r="B1218" s="73"/>
      <c r="C1218" s="73"/>
      <c r="D1218" s="73"/>
      <c r="E1218" s="73"/>
      <c r="F1218" s="73"/>
      <c r="G1218" s="73"/>
      <c r="H1218" s="73"/>
      <c r="I1218" s="73"/>
    </row>
    <row r="1219" customHeight="1" spans="1:9">
      <c r="A1219" s="73"/>
      <c r="B1219" s="73"/>
      <c r="C1219" s="73"/>
      <c r="D1219" s="73"/>
      <c r="E1219" s="73"/>
      <c r="F1219" s="73"/>
      <c r="G1219" s="73"/>
      <c r="H1219" s="73"/>
      <c r="I1219" s="73"/>
    </row>
    <row r="1220" customHeight="1" spans="1:9">
      <c r="A1220" s="73"/>
      <c r="B1220" s="73"/>
      <c r="C1220" s="73"/>
      <c r="D1220" s="73"/>
      <c r="E1220" s="73"/>
      <c r="F1220" s="73"/>
      <c r="G1220" s="73"/>
      <c r="H1220" s="73"/>
      <c r="I1220" s="73"/>
    </row>
    <row r="1221" customHeight="1" spans="1:9">
      <c r="A1221" s="73"/>
      <c r="B1221" s="73"/>
      <c r="C1221" s="73"/>
      <c r="D1221" s="73"/>
      <c r="E1221" s="73"/>
      <c r="F1221" s="73"/>
      <c r="G1221" s="73"/>
      <c r="H1221" s="73"/>
      <c r="I1221" s="73"/>
    </row>
    <row r="1222" customHeight="1" spans="1:9">
      <c r="A1222" s="73"/>
      <c r="B1222" s="73"/>
      <c r="C1222" s="73"/>
      <c r="D1222" s="73"/>
      <c r="E1222" s="73"/>
      <c r="F1222" s="73"/>
      <c r="G1222" s="73"/>
      <c r="H1222" s="73"/>
      <c r="I1222" s="73"/>
    </row>
    <row r="1223" customHeight="1" spans="1:9">
      <c r="A1223" s="73"/>
      <c r="B1223" s="73"/>
      <c r="C1223" s="73"/>
      <c r="D1223" s="73"/>
      <c r="E1223" s="73"/>
      <c r="F1223" s="73"/>
      <c r="G1223" s="73"/>
      <c r="H1223" s="73"/>
      <c r="I1223" s="73"/>
    </row>
    <row r="1224" customHeight="1" spans="1:9">
      <c r="A1224" s="73"/>
      <c r="B1224" s="73"/>
      <c r="C1224" s="73"/>
      <c r="D1224" s="73"/>
      <c r="E1224" s="73"/>
      <c r="F1224" s="73"/>
      <c r="G1224" s="73"/>
      <c r="H1224" s="73"/>
      <c r="I1224" s="73"/>
    </row>
    <row r="1225" customHeight="1" spans="1:9">
      <c r="A1225" s="73"/>
      <c r="B1225" s="73"/>
      <c r="C1225" s="73"/>
      <c r="D1225" s="73"/>
      <c r="E1225" s="73"/>
      <c r="F1225" s="73"/>
      <c r="G1225" s="73"/>
      <c r="H1225" s="73"/>
      <c r="I1225" s="73"/>
    </row>
    <row r="1226" customHeight="1" spans="1:9">
      <c r="A1226" s="73"/>
      <c r="B1226" s="73"/>
      <c r="C1226" s="73"/>
      <c r="D1226" s="73"/>
      <c r="E1226" s="73"/>
      <c r="F1226" s="73"/>
      <c r="G1226" s="73"/>
      <c r="H1226" s="73"/>
      <c r="I1226" s="73"/>
    </row>
    <row r="1227" customHeight="1" spans="1:9">
      <c r="A1227" s="73"/>
      <c r="B1227" s="73"/>
      <c r="C1227" s="73"/>
      <c r="D1227" s="73"/>
      <c r="E1227" s="73"/>
      <c r="F1227" s="73"/>
      <c r="G1227" s="73"/>
      <c r="H1227" s="73"/>
      <c r="I1227" s="73"/>
    </row>
    <row r="1228" customHeight="1" spans="1:9">
      <c r="A1228" s="73"/>
      <c r="B1228" s="73"/>
      <c r="C1228" s="73"/>
      <c r="D1228" s="73"/>
      <c r="E1228" s="73"/>
      <c r="F1228" s="73"/>
      <c r="G1228" s="73"/>
      <c r="H1228" s="73"/>
      <c r="I1228" s="73"/>
    </row>
    <row r="1229" customHeight="1" spans="1:9">
      <c r="A1229" s="73"/>
      <c r="B1229" s="73"/>
      <c r="C1229" s="73"/>
      <c r="D1229" s="73"/>
      <c r="E1229" s="73"/>
      <c r="F1229" s="73"/>
      <c r="G1229" s="73"/>
      <c r="H1229" s="73"/>
      <c r="I1229" s="73"/>
    </row>
    <row r="1230" customHeight="1" spans="1:9">
      <c r="A1230" s="73"/>
      <c r="B1230" s="73"/>
      <c r="C1230" s="73"/>
      <c r="D1230" s="73"/>
      <c r="E1230" s="73"/>
      <c r="F1230" s="73"/>
      <c r="G1230" s="73"/>
      <c r="H1230" s="73"/>
      <c r="I1230" s="73"/>
    </row>
    <row r="1231" customHeight="1" spans="1:9">
      <c r="A1231" s="73"/>
      <c r="B1231" s="73"/>
      <c r="C1231" s="73"/>
      <c r="D1231" s="73"/>
      <c r="E1231" s="73"/>
      <c r="F1231" s="73"/>
      <c r="G1231" s="73"/>
      <c r="H1231" s="73"/>
      <c r="I1231" s="73"/>
    </row>
    <row r="1232" customHeight="1" spans="1:9">
      <c r="A1232" s="73"/>
      <c r="B1232" s="73"/>
      <c r="C1232" s="73"/>
      <c r="D1232" s="73"/>
      <c r="E1232" s="73"/>
      <c r="F1232" s="73"/>
      <c r="G1232" s="73"/>
      <c r="H1232" s="73"/>
      <c r="I1232" s="73"/>
    </row>
    <row r="1233" customHeight="1" spans="1:9">
      <c r="A1233" s="73"/>
      <c r="B1233" s="73"/>
      <c r="C1233" s="73"/>
      <c r="D1233" s="73"/>
      <c r="E1233" s="73"/>
      <c r="F1233" s="73"/>
      <c r="G1233" s="73"/>
      <c r="H1233" s="73"/>
      <c r="I1233" s="73"/>
    </row>
    <row r="1234" customHeight="1" spans="1:9">
      <c r="A1234" s="73"/>
      <c r="B1234" s="73"/>
      <c r="C1234" s="73"/>
      <c r="D1234" s="73"/>
      <c r="E1234" s="73"/>
      <c r="F1234" s="73"/>
      <c r="G1234" s="73"/>
      <c r="H1234" s="73"/>
      <c r="I1234" s="73"/>
    </row>
    <row r="1235" customHeight="1" spans="1:9">
      <c r="A1235" s="73"/>
      <c r="B1235" s="73"/>
      <c r="C1235" s="73"/>
      <c r="D1235" s="73"/>
      <c r="E1235" s="73"/>
      <c r="F1235" s="73"/>
      <c r="G1235" s="73"/>
      <c r="H1235" s="73"/>
      <c r="I1235" s="73"/>
    </row>
    <row r="1236" customHeight="1" spans="1:9">
      <c r="A1236" s="73"/>
      <c r="B1236" s="73"/>
      <c r="C1236" s="73"/>
      <c r="D1236" s="73"/>
      <c r="E1236" s="73"/>
      <c r="F1236" s="73"/>
      <c r="G1236" s="73"/>
      <c r="H1236" s="73"/>
      <c r="I1236" s="73"/>
    </row>
    <row r="1237" customHeight="1" spans="1:9">
      <c r="A1237" s="73"/>
      <c r="B1237" s="73"/>
      <c r="C1237" s="73"/>
      <c r="D1237" s="73"/>
      <c r="E1237" s="73"/>
      <c r="F1237" s="73"/>
      <c r="G1237" s="73"/>
      <c r="H1237" s="73"/>
      <c r="I1237" s="73"/>
    </row>
  </sheetData>
  <mergeCells count="1">
    <mergeCell ref="A1:I1"/>
  </mergeCells>
  <conditionalFormatting sqref="C3">
    <cfRule type="expression" dxfId="0" priority="274" stopIfTrue="1">
      <formula>AND(SUMPRODUCT(1*(($F:$F&amp;"x")=(C3&amp;"x")))&gt;1,NOT(ISBLANK(C3)))</formula>
    </cfRule>
  </conditionalFormatting>
  <conditionalFormatting sqref="C154">
    <cfRule type="expression" dxfId="0" priority="270" stopIfTrue="1">
      <formula>AND(SUMPRODUCT(1*(($F:$F&amp;"x")=(C154&amp;"x")))&gt;1,NOT(ISBLANK(C154)))</formula>
    </cfRule>
  </conditionalFormatting>
  <conditionalFormatting sqref="C159">
    <cfRule type="expression" dxfId="0" priority="268" stopIfTrue="1">
      <formula>AND(SUMPRODUCT(1*(($F:$F&amp;"x")=(C159&amp;"x")))&gt;1,NOT(ISBLANK(C159)))</formula>
    </cfRule>
  </conditionalFormatting>
  <conditionalFormatting sqref="C169">
    <cfRule type="expression" dxfId="0" priority="265" stopIfTrue="1">
      <formula>AND(SUMPRODUCT(1*(($F:$F&amp;"x")=(C169&amp;"x")))&gt;1,NOT(ISBLANK(C169)))</formula>
    </cfRule>
  </conditionalFormatting>
  <conditionalFormatting sqref="C170">
    <cfRule type="expression" dxfId="0" priority="264" stopIfTrue="1">
      <formula>AND(SUMPRODUCT(1*(($F:$F&amp;"x")=(C170&amp;"x")))&gt;1,NOT(ISBLANK(C170)))</formula>
    </cfRule>
  </conditionalFormatting>
  <conditionalFormatting sqref="C171">
    <cfRule type="expression" dxfId="0" priority="263" stopIfTrue="1">
      <formula>AND(SUMPRODUCT(1*(($F:$F&amp;"x")=(C171&amp;"x")))&gt;1,NOT(ISBLANK(C171)))</formula>
    </cfRule>
  </conditionalFormatting>
  <conditionalFormatting sqref="C176">
    <cfRule type="expression" dxfId="0" priority="260" stopIfTrue="1">
      <formula>AND(SUMPRODUCT(1*(($F:$F&amp;"x")=(C176&amp;"x")))&gt;1,NOT(ISBLANK(C176)))</formula>
    </cfRule>
  </conditionalFormatting>
  <conditionalFormatting sqref="C177">
    <cfRule type="expression" dxfId="0" priority="259" stopIfTrue="1">
      <formula>AND(SUMPRODUCT(1*(($F:$F&amp;"x")=(C177&amp;"x")))&gt;1,NOT(ISBLANK(C177)))</formula>
    </cfRule>
  </conditionalFormatting>
  <conditionalFormatting sqref="C178">
    <cfRule type="expression" dxfId="0" priority="257" stopIfTrue="1">
      <formula>AND(SUMPRODUCT(1*(($F:$F&amp;"x")=(C178&amp;"x")))&gt;1,NOT(ISBLANK(C178)))</formula>
    </cfRule>
  </conditionalFormatting>
  <conditionalFormatting sqref="C179">
    <cfRule type="expression" dxfId="0" priority="258" stopIfTrue="1">
      <formula>AND(SUMPRODUCT(1*(($F:$F&amp;"x")=(C179&amp;"x")))&gt;1,NOT(ISBLANK(C179)))</formula>
    </cfRule>
  </conditionalFormatting>
  <conditionalFormatting sqref="C189">
    <cfRule type="expression" dxfId="0" priority="252" stopIfTrue="1">
      <formula>AND(SUMPRODUCT(1*(($F:$F&amp;"x")=(C189&amp;"x")))&gt;1,NOT(ISBLANK(C189)))</formula>
    </cfRule>
  </conditionalFormatting>
  <conditionalFormatting sqref="C190">
    <cfRule type="expression" dxfId="0" priority="251" stopIfTrue="1">
      <formula>AND(SUMPRODUCT(1*(($F:$F&amp;"x")=(C190&amp;"x")))&gt;1,NOT(ISBLANK(C190)))</formula>
    </cfRule>
  </conditionalFormatting>
  <conditionalFormatting sqref="C191">
    <cfRule type="expression" dxfId="0" priority="250" stopIfTrue="1">
      <formula>AND(SUMPRODUCT(1*(($F:$F&amp;"x")=(C191&amp;"x")))&gt;1,NOT(ISBLANK(C191)))</formula>
    </cfRule>
  </conditionalFormatting>
  <conditionalFormatting sqref="C194">
    <cfRule type="expression" dxfId="0" priority="248" stopIfTrue="1">
      <formula>AND(SUMPRODUCT(1*(($F:$F&amp;"x")=(C194&amp;"x")))&gt;1,NOT(ISBLANK(C194)))</formula>
    </cfRule>
  </conditionalFormatting>
  <conditionalFormatting sqref="B205">
    <cfRule type="duplicateValues" dxfId="1" priority="216"/>
  </conditionalFormatting>
  <conditionalFormatting sqref="F205">
    <cfRule type="duplicateValues" dxfId="1" priority="1"/>
  </conditionalFormatting>
  <conditionalFormatting sqref="B230">
    <cfRule type="duplicateValues" dxfId="1" priority="237"/>
  </conditionalFormatting>
  <conditionalFormatting sqref="F230">
    <cfRule type="duplicateValues" dxfId="1" priority="22"/>
  </conditionalFormatting>
  <conditionalFormatting sqref="B238">
    <cfRule type="duplicateValues" dxfId="1" priority="225"/>
  </conditionalFormatting>
  <conditionalFormatting sqref="F238">
    <cfRule type="duplicateValues" dxfId="1" priority="10"/>
  </conditionalFormatting>
  <conditionalFormatting sqref="B242">
    <cfRule type="duplicateValues" dxfId="1" priority="224"/>
  </conditionalFormatting>
  <conditionalFormatting sqref="F242">
    <cfRule type="duplicateValues" dxfId="1" priority="9"/>
  </conditionalFormatting>
  <conditionalFormatting sqref="B246">
    <cfRule type="duplicateValues" dxfId="1" priority="223"/>
  </conditionalFormatting>
  <conditionalFormatting sqref="F246">
    <cfRule type="duplicateValues" dxfId="1" priority="8"/>
  </conditionalFormatting>
  <conditionalFormatting sqref="B249">
    <cfRule type="duplicateValues" dxfId="1" priority="235"/>
  </conditionalFormatting>
  <conditionalFormatting sqref="F249">
    <cfRule type="duplicateValues" dxfId="1" priority="20"/>
  </conditionalFormatting>
  <conditionalFormatting sqref="B253">
    <cfRule type="duplicateValues" dxfId="1" priority="222"/>
  </conditionalFormatting>
  <conditionalFormatting sqref="F253">
    <cfRule type="duplicateValues" dxfId="1" priority="7"/>
  </conditionalFormatting>
  <conditionalFormatting sqref="B257">
    <cfRule type="duplicateValues" dxfId="1" priority="221"/>
  </conditionalFormatting>
  <conditionalFormatting sqref="F257">
    <cfRule type="duplicateValues" dxfId="1" priority="6"/>
  </conditionalFormatting>
  <conditionalFormatting sqref="B264">
    <cfRule type="duplicateValues" dxfId="1" priority="231"/>
  </conditionalFormatting>
  <conditionalFormatting sqref="F264">
    <cfRule type="duplicateValues" dxfId="1" priority="16"/>
  </conditionalFormatting>
  <conditionalFormatting sqref="B265">
    <cfRule type="duplicateValues" dxfId="1" priority="220"/>
  </conditionalFormatting>
  <conditionalFormatting sqref="F265">
    <cfRule type="duplicateValues" dxfId="1" priority="5"/>
  </conditionalFormatting>
  <conditionalFormatting sqref="B269">
    <cfRule type="duplicateValues" dxfId="1" priority="218"/>
  </conditionalFormatting>
  <conditionalFormatting sqref="F269">
    <cfRule type="duplicateValues" dxfId="1" priority="3"/>
  </conditionalFormatting>
  <conditionalFormatting sqref="B270">
    <cfRule type="duplicateValues" dxfId="1" priority="229"/>
  </conditionalFormatting>
  <conditionalFormatting sqref="F270">
    <cfRule type="duplicateValues" dxfId="1" priority="14"/>
  </conditionalFormatting>
  <conditionalFormatting sqref="B271">
    <cfRule type="duplicateValues" dxfId="1" priority="219"/>
  </conditionalFormatting>
  <conditionalFormatting sqref="F271">
    <cfRule type="duplicateValues" dxfId="1" priority="4"/>
  </conditionalFormatting>
  <conditionalFormatting sqref="B281">
    <cfRule type="duplicateValues" dxfId="1" priority="217"/>
  </conditionalFormatting>
  <conditionalFormatting sqref="F281">
    <cfRule type="duplicateValues" dxfId="1" priority="2"/>
  </conditionalFormatting>
  <conditionalFormatting sqref="C282">
    <cfRule type="expression" dxfId="0" priority="215" stopIfTrue="1">
      <formula>AND(SUMPRODUCT(1*(($F:$F&amp;"x")=(C282&amp;"x")))&gt;1,NOT(ISBLANK(C282)))</formula>
    </cfRule>
  </conditionalFormatting>
  <conditionalFormatting sqref="C283">
    <cfRule type="expression" dxfId="0" priority="214" stopIfTrue="1">
      <formula>AND(SUMPRODUCT(1*(($F:$F&amp;"x")=(C283&amp;"x")))&gt;1,NOT(ISBLANK(C283)))</formula>
    </cfRule>
  </conditionalFormatting>
  <conditionalFormatting sqref="C289">
    <cfRule type="expression" dxfId="0" priority="211" stopIfTrue="1">
      <formula>AND(SUMPRODUCT(1*(($F:$F&amp;"x")=(C289&amp;"x")))&gt;1,NOT(ISBLANK(C289)))</formula>
    </cfRule>
  </conditionalFormatting>
  <conditionalFormatting sqref="C297">
    <cfRule type="expression" dxfId="0" priority="210" stopIfTrue="1">
      <formula>AND(SUMPRODUCT(1*(($F:$F&amp;"x")=(C297&amp;"x")))&gt;1,NOT(ISBLANK(C297)))</formula>
    </cfRule>
  </conditionalFormatting>
  <conditionalFormatting sqref="C298">
    <cfRule type="expression" dxfId="0" priority="209" stopIfTrue="1">
      <formula>AND(SUMPRODUCT(1*(($F:$F&amp;"x")=(C298&amp;"x")))&gt;1,NOT(ISBLANK(C298)))</formula>
    </cfRule>
  </conditionalFormatting>
  <conditionalFormatting sqref="C299">
    <cfRule type="expression" dxfId="0" priority="208" stopIfTrue="1">
      <formula>AND(SUMPRODUCT(1*(($F:$F&amp;"x")=(C299&amp;"x")))&gt;1,NOT(ISBLANK(C299)))</formula>
    </cfRule>
  </conditionalFormatting>
  <conditionalFormatting sqref="C300">
    <cfRule type="expression" dxfId="0" priority="206" stopIfTrue="1">
      <formula>AND(SUMPRODUCT(1*(($F:$F&amp;"x")=(C300&amp;"x")))&gt;1,NOT(ISBLANK(C300)))</formula>
    </cfRule>
  </conditionalFormatting>
  <conditionalFormatting sqref="C301">
    <cfRule type="expression" dxfId="0" priority="207" stopIfTrue="1">
      <formula>AND(SUMPRODUCT(1*(($F:$F&amp;"x")=(C301&amp;"x")))&gt;1,NOT(ISBLANK(C301)))</formula>
    </cfRule>
  </conditionalFormatting>
  <conditionalFormatting sqref="C307">
    <cfRule type="expression" dxfId="0" priority="204" stopIfTrue="1">
      <formula>AND(SUMPRODUCT(1*(($F:$F&amp;"x")=(C307&amp;"x")))&gt;1,NOT(ISBLANK(C307)))</formula>
    </cfRule>
  </conditionalFormatting>
  <conditionalFormatting sqref="C308">
    <cfRule type="expression" dxfId="0" priority="203" stopIfTrue="1">
      <formula>AND(SUMPRODUCT(1*(($F:$F&amp;"x")=(C308&amp;"x")))&gt;1,NOT(ISBLANK(C308)))</formula>
    </cfRule>
  </conditionalFormatting>
  <conditionalFormatting sqref="C310">
    <cfRule type="expression" dxfId="0" priority="202" stopIfTrue="1">
      <formula>AND(SUMPRODUCT(1*(($F:$F&amp;"x")=(C310&amp;"x")))&gt;1,NOT(ISBLANK(C310)))</formula>
    </cfRule>
  </conditionalFormatting>
  <conditionalFormatting sqref="C311">
    <cfRule type="expression" dxfId="0" priority="201" stopIfTrue="1">
      <formula>AND(SUMPRODUCT(1*(($F:$F&amp;"x")=(C311&amp;"x")))&gt;1,NOT(ISBLANK(C311)))</formula>
    </cfRule>
  </conditionalFormatting>
  <conditionalFormatting sqref="C316">
    <cfRule type="expression" dxfId="0" priority="200" stopIfTrue="1">
      <formula>AND(SUMPRODUCT(1*(($F:$F&amp;"x")=(C316&amp;"x")))&gt;1,NOT(ISBLANK(C316)))</formula>
    </cfRule>
  </conditionalFormatting>
  <conditionalFormatting sqref="C317">
    <cfRule type="expression" dxfId="0" priority="199" stopIfTrue="1">
      <formula>AND(SUMPRODUCT(1*(($F:$F&amp;"x")=(C317&amp;"x")))&gt;1,NOT(ISBLANK(C317)))</formula>
    </cfRule>
  </conditionalFormatting>
  <conditionalFormatting sqref="C318">
    <cfRule type="expression" dxfId="0" priority="195" stopIfTrue="1">
      <formula>AND(SUMPRODUCT(1*(($F:$F&amp;"x")=(C318&amp;"x")))&gt;1,NOT(ISBLANK(C318)))</formula>
    </cfRule>
  </conditionalFormatting>
  <conditionalFormatting sqref="C319">
    <cfRule type="expression" dxfId="0" priority="198" stopIfTrue="1">
      <formula>AND(SUMPRODUCT(1*(($F:$F&amp;"x")=(C319&amp;"x")))&gt;1,NOT(ISBLANK(C319)))</formula>
    </cfRule>
  </conditionalFormatting>
  <conditionalFormatting sqref="C320">
    <cfRule type="expression" dxfId="0" priority="197" stopIfTrue="1">
      <formula>AND(SUMPRODUCT(1*(($F:$F&amp;"x")=(C320&amp;"x")))&gt;1,NOT(ISBLANK(C320)))</formula>
    </cfRule>
  </conditionalFormatting>
  <conditionalFormatting sqref="C321">
    <cfRule type="expression" dxfId="0" priority="196" stopIfTrue="1">
      <formula>AND(SUMPRODUCT(1*(($F:$F&amp;"x")=(C321&amp;"x")))&gt;1,NOT(ISBLANK(C321)))</formula>
    </cfRule>
  </conditionalFormatting>
  <conditionalFormatting sqref="C322">
    <cfRule type="expression" dxfId="0" priority="194" stopIfTrue="1">
      <formula>AND(SUMPRODUCT(1*(($F:$F&amp;"x")=(C322&amp;"x")))&gt;1,NOT(ISBLANK(C322)))</formula>
    </cfRule>
  </conditionalFormatting>
  <conditionalFormatting sqref="C327">
    <cfRule type="expression" dxfId="0" priority="193" stopIfTrue="1">
      <formula>AND(SUMPRODUCT(1*(($F:$F&amp;"x")=(C327&amp;"x")))&gt;1,NOT(ISBLANK(C327)))</formula>
    </cfRule>
  </conditionalFormatting>
  <conditionalFormatting sqref="C328">
    <cfRule type="expression" dxfId="0" priority="192" stopIfTrue="1">
      <formula>AND(SUMPRODUCT(1*(($F:$F&amp;"x")=(C328&amp;"x")))&gt;1,NOT(ISBLANK(C328)))</formula>
    </cfRule>
  </conditionalFormatting>
  <conditionalFormatting sqref="C329">
    <cfRule type="expression" dxfId="0" priority="191" stopIfTrue="1">
      <formula>AND(SUMPRODUCT(1*(($F:$F&amp;"x")=(C329&amp;"x")))&gt;1,NOT(ISBLANK(C329)))</formula>
    </cfRule>
  </conditionalFormatting>
  <conditionalFormatting sqref="C330">
    <cfRule type="expression" dxfId="0" priority="190" stopIfTrue="1">
      <formula>AND(SUMPRODUCT(1*(($F:$F&amp;"x")=(C330&amp;"x")))&gt;1,NOT(ISBLANK(C330)))</formula>
    </cfRule>
  </conditionalFormatting>
  <conditionalFormatting sqref="C332">
    <cfRule type="expression" dxfId="0" priority="189" stopIfTrue="1">
      <formula>AND(SUMPRODUCT(1*(($F:$F&amp;"x")=(C332&amp;"x")))&gt;1,NOT(ISBLANK(C332)))</formula>
    </cfRule>
  </conditionalFormatting>
  <conditionalFormatting sqref="C333">
    <cfRule type="expression" dxfId="0" priority="188" stopIfTrue="1">
      <formula>AND(SUMPRODUCT(1*(($F:$F&amp;"x")=(C333&amp;"x")))&gt;1,NOT(ISBLANK(C333)))</formula>
    </cfRule>
  </conditionalFormatting>
  <conditionalFormatting sqref="C334">
    <cfRule type="expression" dxfId="0" priority="187" stopIfTrue="1">
      <formula>AND(SUMPRODUCT(1*(($F:$F&amp;"x")=(C334&amp;"x")))&gt;1,NOT(ISBLANK(C334)))</formula>
    </cfRule>
  </conditionalFormatting>
  <conditionalFormatting sqref="C341">
    <cfRule type="expression" dxfId="0" priority="186" stopIfTrue="1">
      <formula>AND(SUMPRODUCT(1*(($F:$F&amp;"x")=(C341&amp;"x")))&gt;1,NOT(ISBLANK(C341)))</formula>
    </cfRule>
  </conditionalFormatting>
  <conditionalFormatting sqref="C342">
    <cfRule type="expression" dxfId="0" priority="185" stopIfTrue="1">
      <formula>AND(SUMPRODUCT(1*(($F:$F&amp;"x")=(C342&amp;"x")))&gt;1,NOT(ISBLANK(C342)))</formula>
    </cfRule>
  </conditionalFormatting>
  <conditionalFormatting sqref="C343">
    <cfRule type="expression" dxfId="0" priority="184" stopIfTrue="1">
      <formula>AND(SUMPRODUCT(1*(($F:$F&amp;"x")=(C343&amp;"x")))&gt;1,NOT(ISBLANK(C343)))</formula>
    </cfRule>
  </conditionalFormatting>
  <conditionalFormatting sqref="C344">
    <cfRule type="expression" dxfId="0" priority="183" stopIfTrue="1">
      <formula>AND(SUMPRODUCT(1*(($F:$F&amp;"x")=(C344&amp;"x")))&gt;1,NOT(ISBLANK(C344)))</formula>
    </cfRule>
  </conditionalFormatting>
  <conditionalFormatting sqref="C348">
    <cfRule type="expression" dxfId="0" priority="181" stopIfTrue="1">
      <formula>AND(SUMPRODUCT(1*(($F:$F&amp;"x")=(C348&amp;"x")))&gt;1,NOT(ISBLANK(C348)))</formula>
    </cfRule>
  </conditionalFormatting>
  <conditionalFormatting sqref="C349">
    <cfRule type="expression" dxfId="0" priority="180" stopIfTrue="1">
      <formula>AND(SUMPRODUCT(1*(($F:$F&amp;"x")=(C349&amp;"x")))&gt;1,NOT(ISBLANK(C349)))</formula>
    </cfRule>
  </conditionalFormatting>
  <conditionalFormatting sqref="C355">
    <cfRule type="expression" dxfId="0" priority="179" stopIfTrue="1">
      <formula>AND(SUMPRODUCT(1*(($F:$F&amp;"x")=(C355&amp;"x")))&gt;1,NOT(ISBLANK(C355)))</formula>
    </cfRule>
  </conditionalFormatting>
  <conditionalFormatting sqref="C356">
    <cfRule type="expression" dxfId="0" priority="178" stopIfTrue="1">
      <formula>AND(SUMPRODUCT(1*(($F:$F&amp;"x")=(C356&amp;"x")))&gt;1,NOT(ISBLANK(C356)))</formula>
    </cfRule>
  </conditionalFormatting>
  <conditionalFormatting sqref="C357">
    <cfRule type="expression" dxfId="0" priority="177" stopIfTrue="1">
      <formula>AND(SUMPRODUCT(1*(($F:$F&amp;"x")=(C357&amp;"x")))&gt;1,NOT(ISBLANK(C357)))</formula>
    </cfRule>
  </conditionalFormatting>
  <conditionalFormatting sqref="C367">
    <cfRule type="expression" dxfId="0" priority="175" stopIfTrue="1">
      <formula>AND(SUMPRODUCT(1*(($F:$F&amp;"x")=(C367&amp;"x")))&gt;1,NOT(ISBLANK(C367)))</formula>
    </cfRule>
  </conditionalFormatting>
  <conditionalFormatting sqref="C368">
    <cfRule type="expression" dxfId="0" priority="174" stopIfTrue="1">
      <formula>AND(SUMPRODUCT(1*(($F:$F&amp;"x")=(C368&amp;"x")))&gt;1,NOT(ISBLANK(C368)))</formula>
    </cfRule>
  </conditionalFormatting>
  <conditionalFormatting sqref="C369">
    <cfRule type="expression" dxfId="0" priority="172" stopIfTrue="1">
      <formula>AND(SUMPRODUCT(1*(($F:$F&amp;"x")=(C369&amp;"x")))&gt;1,NOT(ISBLANK(C369)))</formula>
    </cfRule>
  </conditionalFormatting>
  <conditionalFormatting sqref="C370">
    <cfRule type="expression" dxfId="0" priority="173" stopIfTrue="1">
      <formula>AND(SUMPRODUCT(1*(($F:$F&amp;"x")=(C370&amp;"x")))&gt;1,NOT(ISBLANK(C370)))</formula>
    </cfRule>
  </conditionalFormatting>
  <conditionalFormatting sqref="C371">
    <cfRule type="expression" dxfId="0" priority="171" stopIfTrue="1">
      <formula>AND(SUMPRODUCT(1*(($F:$F&amp;"x")=(C371&amp;"x")))&gt;1,NOT(ISBLANK(C371)))</formula>
    </cfRule>
  </conditionalFormatting>
  <conditionalFormatting sqref="C375">
    <cfRule type="expression" dxfId="0" priority="170" stopIfTrue="1">
      <formula>AND(SUMPRODUCT(1*(($F:$F&amp;"x")=(C375&amp;"x")))&gt;1,NOT(ISBLANK(C375)))</formula>
    </cfRule>
  </conditionalFormatting>
  <conditionalFormatting sqref="C376">
    <cfRule type="expression" dxfId="0" priority="169" stopIfTrue="1">
      <formula>AND(SUMPRODUCT(1*(($F:$F&amp;"x")=(C376&amp;"x")))&gt;1,NOT(ISBLANK(C376)))</formula>
    </cfRule>
  </conditionalFormatting>
  <conditionalFormatting sqref="C377">
    <cfRule type="expression" dxfId="0" priority="167" stopIfTrue="1">
      <formula>AND(SUMPRODUCT(1*(($F:$F&amp;"x")=(C377&amp;"x")))&gt;1,NOT(ISBLANK(C377)))</formula>
    </cfRule>
  </conditionalFormatting>
  <conditionalFormatting sqref="C378">
    <cfRule type="expression" dxfId="0" priority="168" stopIfTrue="1">
      <formula>AND(SUMPRODUCT(1*(($F:$F&amp;"x")=(C378&amp;"x")))&gt;1,NOT(ISBLANK(C378)))</formula>
    </cfRule>
  </conditionalFormatting>
  <conditionalFormatting sqref="C379">
    <cfRule type="expression" dxfId="0" priority="166" stopIfTrue="1">
      <formula>AND(SUMPRODUCT(1*(($F:$F&amp;"x")=(C379&amp;"x")))&gt;1,NOT(ISBLANK(C379)))</formula>
    </cfRule>
  </conditionalFormatting>
  <conditionalFormatting sqref="C383">
    <cfRule type="expression" dxfId="0" priority="164" stopIfTrue="1">
      <formula>AND(SUMPRODUCT(1*(($F:$F&amp;"x")=(C383&amp;"x")))&gt;1,NOT(ISBLANK(C383)))</formula>
    </cfRule>
  </conditionalFormatting>
  <conditionalFormatting sqref="C388">
    <cfRule type="expression" dxfId="0" priority="163" stopIfTrue="1">
      <formula>AND(SUMPRODUCT(1*(($F:$F&amp;"x")=(C388&amp;"x")))&gt;1,NOT(ISBLANK(C388)))</formula>
    </cfRule>
  </conditionalFormatting>
  <conditionalFormatting sqref="C389">
    <cfRule type="expression" dxfId="0" priority="162" stopIfTrue="1">
      <formula>AND(SUMPRODUCT(1*(($F:$F&amp;"x")=(C389&amp;"x")))&gt;1,NOT(ISBLANK(C389)))</formula>
    </cfRule>
  </conditionalFormatting>
  <conditionalFormatting sqref="C390">
    <cfRule type="expression" dxfId="0" priority="159" stopIfTrue="1">
      <formula>AND(SUMPRODUCT(1*(($F:$F&amp;"x")=(C390&amp;"x")))&gt;1,NOT(ISBLANK(C390)))</formula>
    </cfRule>
  </conditionalFormatting>
  <conditionalFormatting sqref="C391">
    <cfRule type="expression" dxfId="0" priority="161" stopIfTrue="1">
      <formula>AND(SUMPRODUCT(1*(($F:$F&amp;"x")=(C391&amp;"x")))&gt;1,NOT(ISBLANK(C391)))</formula>
    </cfRule>
  </conditionalFormatting>
  <conditionalFormatting sqref="C392">
    <cfRule type="expression" dxfId="0" priority="160" stopIfTrue="1">
      <formula>AND(SUMPRODUCT(1*(($F:$F&amp;"x")=(C392&amp;"x")))&gt;1,NOT(ISBLANK(C392)))</formula>
    </cfRule>
  </conditionalFormatting>
  <conditionalFormatting sqref="C393">
    <cfRule type="expression" dxfId="0" priority="158" stopIfTrue="1">
      <formula>AND(SUMPRODUCT(1*(($F:$F&amp;"x")=(C393&amp;"x")))&gt;1,NOT(ISBLANK(C393)))</formula>
    </cfRule>
  </conditionalFormatting>
  <conditionalFormatting sqref="C394">
    <cfRule type="expression" dxfId="0" priority="157" stopIfTrue="1">
      <formula>AND(SUMPRODUCT(1*(($F:$F&amp;"x")=(C394&amp;"x")))&gt;1,NOT(ISBLANK(C394)))</formula>
    </cfRule>
  </conditionalFormatting>
  <conditionalFormatting sqref="C395">
    <cfRule type="expression" dxfId="0" priority="156" stopIfTrue="1">
      <formula>AND(SUMPRODUCT(1*(($F:$F&amp;"x")=(C395&amp;"x")))&gt;1,NOT(ISBLANK(C395)))</formula>
    </cfRule>
  </conditionalFormatting>
  <conditionalFormatting sqref="C400">
    <cfRule type="expression" dxfId="0" priority="155" stopIfTrue="1">
      <formula>AND(SUMPRODUCT(1*(($F:$F&amp;"x")=(C400&amp;"x")))&gt;1,NOT(ISBLANK(C400)))</formula>
    </cfRule>
  </conditionalFormatting>
  <conditionalFormatting sqref="C401">
    <cfRule type="expression" dxfId="0" priority="154" stopIfTrue="1">
      <formula>AND(SUMPRODUCT(1*(($F:$F&amp;"x")=(C401&amp;"x")))&gt;1,NOT(ISBLANK(C401)))</formula>
    </cfRule>
  </conditionalFormatting>
  <conditionalFormatting sqref="C402">
    <cfRule type="expression" dxfId="0" priority="153" stopIfTrue="1">
      <formula>AND(SUMPRODUCT(1*(($F:$F&amp;"x")=(C402&amp;"x")))&gt;1,NOT(ISBLANK(C402)))</formula>
    </cfRule>
  </conditionalFormatting>
  <conditionalFormatting sqref="C403">
    <cfRule type="expression" dxfId="0" priority="151" stopIfTrue="1">
      <formula>AND(SUMPRODUCT(1*(($F:$F&amp;"x")=(C403&amp;"x")))&gt;1,NOT(ISBLANK(C403)))</formula>
    </cfRule>
  </conditionalFormatting>
  <conditionalFormatting sqref="C404">
    <cfRule type="expression" dxfId="0" priority="152" stopIfTrue="1">
      <formula>AND(SUMPRODUCT(1*(($F:$F&amp;"x")=(C404&amp;"x")))&gt;1,NOT(ISBLANK(C404)))</formula>
    </cfRule>
  </conditionalFormatting>
  <conditionalFormatting sqref="C405">
    <cfRule type="expression" dxfId="0" priority="150" stopIfTrue="1">
      <formula>AND(SUMPRODUCT(1*(($F:$F&amp;"x")=(C405&amp;"x")))&gt;1,NOT(ISBLANK(C405)))</formula>
    </cfRule>
  </conditionalFormatting>
  <conditionalFormatting sqref="C410">
    <cfRule type="expression" dxfId="0" priority="149" stopIfTrue="1">
      <formula>AND(SUMPRODUCT(1*(($F:$F&amp;"x")=(C410&amp;"x")))&gt;1,NOT(ISBLANK(C410)))</formula>
    </cfRule>
  </conditionalFormatting>
  <conditionalFormatting sqref="C411">
    <cfRule type="expression" dxfId="0" priority="148" stopIfTrue="1">
      <formula>AND(SUMPRODUCT(1*(($F:$F&amp;"x")=(C411&amp;"x")))&gt;1,NOT(ISBLANK(C411)))</formula>
    </cfRule>
  </conditionalFormatting>
  <conditionalFormatting sqref="C412">
    <cfRule type="expression" dxfId="0" priority="147" stopIfTrue="1">
      <formula>AND(SUMPRODUCT(1*(($F:$F&amp;"x")=(C412&amp;"x")))&gt;1,NOT(ISBLANK(C412)))</formula>
    </cfRule>
  </conditionalFormatting>
  <conditionalFormatting sqref="C413">
    <cfRule type="expression" dxfId="0" priority="145" stopIfTrue="1">
      <formula>AND(SUMPRODUCT(1*(($F:$F&amp;"x")=(C413&amp;"x")))&gt;1,NOT(ISBLANK(C413)))</formula>
    </cfRule>
  </conditionalFormatting>
  <conditionalFormatting sqref="C414">
    <cfRule type="expression" dxfId="0" priority="146" stopIfTrue="1">
      <formula>AND(SUMPRODUCT(1*(($F:$F&amp;"x")=(C414&amp;"x")))&gt;1,NOT(ISBLANK(C414)))</formula>
    </cfRule>
  </conditionalFormatting>
  <conditionalFormatting sqref="C415">
    <cfRule type="expression" dxfId="0" priority="144" stopIfTrue="1">
      <formula>AND(SUMPRODUCT(1*(($F:$F&amp;"x")=(C415&amp;"x")))&gt;1,NOT(ISBLANK(C415)))</formula>
    </cfRule>
  </conditionalFormatting>
  <conditionalFormatting sqref="C416">
    <cfRule type="expression" dxfId="0" priority="143" stopIfTrue="1">
      <formula>AND(SUMPRODUCT(1*(($F:$F&amp;"x")=(C416&amp;"x")))&gt;1,NOT(ISBLANK(C416)))</formula>
    </cfRule>
  </conditionalFormatting>
  <conditionalFormatting sqref="C417">
    <cfRule type="expression" dxfId="0" priority="142" stopIfTrue="1">
      <formula>AND(SUMPRODUCT(1*(($F:$F&amp;"x")=(C417&amp;"x")))&gt;1,NOT(ISBLANK(C417)))</formula>
    </cfRule>
  </conditionalFormatting>
  <conditionalFormatting sqref="C421">
    <cfRule type="expression" dxfId="0" priority="141" stopIfTrue="1">
      <formula>AND(SUMPRODUCT(1*(($F:$F&amp;"x")=(C421&amp;"x")))&gt;1,NOT(ISBLANK(C421)))</formula>
    </cfRule>
  </conditionalFormatting>
  <conditionalFormatting sqref="C422">
    <cfRule type="expression" dxfId="0" priority="140" stopIfTrue="1">
      <formula>AND(SUMPRODUCT(1*(($F:$F&amp;"x")=(C422&amp;"x")))&gt;1,NOT(ISBLANK(C422)))</formula>
    </cfRule>
  </conditionalFormatting>
  <conditionalFormatting sqref="C423">
    <cfRule type="expression" dxfId="0" priority="139" stopIfTrue="1">
      <formula>AND(SUMPRODUCT(1*(($F:$F&amp;"x")=(C423&amp;"x")))&gt;1,NOT(ISBLANK(C423)))</formula>
    </cfRule>
  </conditionalFormatting>
  <conditionalFormatting sqref="C424">
    <cfRule type="expression" dxfId="0" priority="138" stopIfTrue="1">
      <formula>AND(SUMPRODUCT(1*(($F:$F&amp;"x")=(C424&amp;"x")))&gt;1,NOT(ISBLANK(C424)))</formula>
    </cfRule>
  </conditionalFormatting>
  <conditionalFormatting sqref="C432">
    <cfRule type="expression" dxfId="0" priority="137" stopIfTrue="1">
      <formula>AND(SUMPRODUCT(1*(($F:$F&amp;"x")=(C432&amp;"x")))&gt;1,NOT(ISBLANK(C432)))</formula>
    </cfRule>
  </conditionalFormatting>
  <conditionalFormatting sqref="C433">
    <cfRule type="expression" dxfId="0" priority="136" stopIfTrue="1">
      <formula>AND(SUMPRODUCT(1*(($F:$F&amp;"x")=(C433&amp;"x")))&gt;1,NOT(ISBLANK(C433)))</formula>
    </cfRule>
  </conditionalFormatting>
  <conditionalFormatting sqref="C434">
    <cfRule type="expression" dxfId="0" priority="135" stopIfTrue="1">
      <formula>AND(SUMPRODUCT(1*(($F:$F&amp;"x")=(C434&amp;"x")))&gt;1,NOT(ISBLANK(C434)))</formula>
    </cfRule>
  </conditionalFormatting>
  <conditionalFormatting sqref="C436">
    <cfRule type="expression" dxfId="0" priority="134" stopIfTrue="1">
      <formula>AND(SUMPRODUCT(1*(($F:$F&amp;"x")=(C436&amp;"x")))&gt;1,NOT(ISBLANK(C436)))</formula>
    </cfRule>
  </conditionalFormatting>
  <conditionalFormatting sqref="C441">
    <cfRule type="expression" dxfId="0" priority="133" stopIfTrue="1">
      <formula>AND(SUMPRODUCT(1*(($F:$F&amp;"x")=(C441&amp;"x")))&gt;1,NOT(ISBLANK(C441)))</formula>
    </cfRule>
  </conditionalFormatting>
  <conditionalFormatting sqref="C442">
    <cfRule type="expression" dxfId="0" priority="132" stopIfTrue="1">
      <formula>AND(SUMPRODUCT(1*(($F:$F&amp;"x")=(C442&amp;"x")))&gt;1,NOT(ISBLANK(C442)))</formula>
    </cfRule>
  </conditionalFormatting>
  <conditionalFormatting sqref="C449">
    <cfRule type="expression" dxfId="0" priority="130" stopIfTrue="1">
      <formula>AND(SUMPRODUCT(1*(($F:$F&amp;"x")=(C449&amp;"x")))&gt;1,NOT(ISBLANK(C449)))</formula>
    </cfRule>
  </conditionalFormatting>
  <conditionalFormatting sqref="C450">
    <cfRule type="expression" dxfId="0" priority="129" stopIfTrue="1">
      <formula>AND(SUMPRODUCT(1*(($F:$F&amp;"x")=(C450&amp;"x")))&gt;1,NOT(ISBLANK(C450)))</formula>
    </cfRule>
  </conditionalFormatting>
  <conditionalFormatting sqref="C451">
    <cfRule type="expression" dxfId="0" priority="125" stopIfTrue="1">
      <formula>AND(SUMPRODUCT(1*(($F:$F&amp;"x")=(C451&amp;"x")))&gt;1,NOT(ISBLANK(C451)))</formula>
    </cfRule>
  </conditionalFormatting>
  <conditionalFormatting sqref="C452">
    <cfRule type="expression" dxfId="0" priority="128" stopIfTrue="1">
      <formula>AND(SUMPRODUCT(1*(($F:$F&amp;"x")=(C452&amp;"x")))&gt;1,NOT(ISBLANK(C452)))</formula>
    </cfRule>
  </conditionalFormatting>
  <conditionalFormatting sqref="C453">
    <cfRule type="expression" dxfId="0" priority="127" stopIfTrue="1">
      <formula>AND(SUMPRODUCT(1*(($F:$F&amp;"x")=(C453&amp;"x")))&gt;1,NOT(ISBLANK(C453)))</formula>
    </cfRule>
  </conditionalFormatting>
  <conditionalFormatting sqref="C454">
    <cfRule type="expression" dxfId="0" priority="126" stopIfTrue="1">
      <formula>AND(SUMPRODUCT(1*(($F:$F&amp;"x")=(C454&amp;"x")))&gt;1,NOT(ISBLANK(C454)))</formula>
    </cfRule>
  </conditionalFormatting>
  <conditionalFormatting sqref="C455">
    <cfRule type="expression" dxfId="0" priority="124" stopIfTrue="1">
      <formula>AND(SUMPRODUCT(1*(($F:$F&amp;"x")=(C455&amp;"x")))&gt;1,NOT(ISBLANK(C455)))</formula>
    </cfRule>
  </conditionalFormatting>
  <conditionalFormatting sqref="C456">
    <cfRule type="expression" dxfId="0" priority="123" stopIfTrue="1">
      <formula>AND(SUMPRODUCT(1*(($F:$F&amp;"x")=(C456&amp;"x")))&gt;1,NOT(ISBLANK(C456)))</formula>
    </cfRule>
  </conditionalFormatting>
  <conditionalFormatting sqref="C457">
    <cfRule type="expression" dxfId="0" priority="122" stopIfTrue="1">
      <formula>AND(SUMPRODUCT(1*(($F:$F&amp;"x")=(C457&amp;"x")))&gt;1,NOT(ISBLANK(C457)))</formula>
    </cfRule>
  </conditionalFormatting>
  <conditionalFormatting sqref="C463">
    <cfRule type="expression" dxfId="0" priority="121" stopIfTrue="1">
      <formula>AND(SUMPRODUCT(1*(($F:$F&amp;"x")=(C463&amp;"x")))&gt;1,NOT(ISBLANK(C463)))</formula>
    </cfRule>
  </conditionalFormatting>
  <conditionalFormatting sqref="C464">
    <cfRule type="expression" dxfId="0" priority="120" stopIfTrue="1">
      <formula>AND(SUMPRODUCT(1*(($F:$F&amp;"x")=(C464&amp;"x")))&gt;1,NOT(ISBLANK(C464)))</formula>
    </cfRule>
  </conditionalFormatting>
  <conditionalFormatting sqref="C465">
    <cfRule type="expression" dxfId="0" priority="119" stopIfTrue="1">
      <formula>AND(SUMPRODUCT(1*(($F:$F&amp;"x")=(C465&amp;"x")))&gt;1,NOT(ISBLANK(C465)))</formula>
    </cfRule>
  </conditionalFormatting>
  <conditionalFormatting sqref="C466">
    <cfRule type="expression" dxfId="0" priority="118" stopIfTrue="1">
      <formula>AND(SUMPRODUCT(1*(($F:$F&amp;"x")=(C466&amp;"x")))&gt;1,NOT(ISBLANK(C466)))</formula>
    </cfRule>
  </conditionalFormatting>
  <conditionalFormatting sqref="C467">
    <cfRule type="expression" dxfId="0" priority="117" stopIfTrue="1">
      <formula>AND(SUMPRODUCT(1*(($F:$F&amp;"x")=(C467&amp;"x")))&gt;1,NOT(ISBLANK(C467)))</formula>
    </cfRule>
  </conditionalFormatting>
  <conditionalFormatting sqref="C470">
    <cfRule type="expression" dxfId="0" priority="116" stopIfTrue="1">
      <formula>AND(SUMPRODUCT(1*(($F:$F&amp;"x")=(C470&amp;"x")))&gt;1,NOT(ISBLANK(C470)))</formula>
    </cfRule>
  </conditionalFormatting>
  <conditionalFormatting sqref="C471">
    <cfRule type="expression" dxfId="0" priority="115" stopIfTrue="1">
      <formula>AND(SUMPRODUCT(1*(($F:$F&amp;"x")=(C471&amp;"x")))&gt;1,NOT(ISBLANK(C471)))</formula>
    </cfRule>
  </conditionalFormatting>
  <conditionalFormatting sqref="C472">
    <cfRule type="expression" dxfId="0" priority="114" stopIfTrue="1">
      <formula>AND(SUMPRODUCT(1*(($F:$F&amp;"x")=(C472&amp;"x")))&gt;1,NOT(ISBLANK(C472)))</formula>
    </cfRule>
  </conditionalFormatting>
  <conditionalFormatting sqref="C473">
    <cfRule type="expression" dxfId="0" priority="112" stopIfTrue="1">
      <formula>AND(SUMPRODUCT(1*(($F:$F&amp;"x")=(C473&amp;"x")))&gt;1,NOT(ISBLANK(C473)))</formula>
    </cfRule>
  </conditionalFormatting>
  <conditionalFormatting sqref="C474">
    <cfRule type="expression" dxfId="0" priority="113" stopIfTrue="1">
      <formula>AND(SUMPRODUCT(1*(($F:$F&amp;"x")=(C474&amp;"x")))&gt;1,NOT(ISBLANK(C474)))</formula>
    </cfRule>
  </conditionalFormatting>
  <conditionalFormatting sqref="C773">
    <cfRule type="expression" dxfId="0" priority="111" stopIfTrue="1">
      <formula>AND(SUMPRODUCT(1*(($F:$F&amp;"x")=(C773&amp;"x")))&gt;1,NOT(ISBLANK(C773)))</formula>
    </cfRule>
  </conditionalFormatting>
  <conditionalFormatting sqref="C775">
    <cfRule type="expression" dxfId="0" priority="68" stopIfTrue="1">
      <formula>AND(SUMPRODUCT(1*(($F:$F&amp;"x")=(C775&amp;"x")))&gt;1,NOT(ISBLANK(C775)))</formula>
    </cfRule>
  </conditionalFormatting>
  <conditionalFormatting sqref="C776">
    <cfRule type="expression" dxfId="0" priority="67" stopIfTrue="1">
      <formula>AND(SUMPRODUCT(1*(($F:$F&amp;"x")=(C776&amp;"x")))&gt;1,NOT(ISBLANK(C776)))</formula>
    </cfRule>
  </conditionalFormatting>
  <conditionalFormatting sqref="C777">
    <cfRule type="expression" dxfId="0" priority="66" stopIfTrue="1">
      <formula>AND(SUMPRODUCT(1*(($F:$F&amp;"x")=(C777&amp;"x")))&gt;1,NOT(ISBLANK(C777)))</formula>
    </cfRule>
  </conditionalFormatting>
  <conditionalFormatting sqref="C778">
    <cfRule type="expression" dxfId="0" priority="65" stopIfTrue="1">
      <formula>AND(SUMPRODUCT(1*(($F:$F&amp;"x")=(C778&amp;"x")))&gt;1,NOT(ISBLANK(C778)))</formula>
    </cfRule>
  </conditionalFormatting>
  <conditionalFormatting sqref="C779">
    <cfRule type="expression" dxfId="0" priority="63" stopIfTrue="1">
      <formula>AND(SUMPRODUCT(1*(($F:$F&amp;"x")=(C779&amp;"x")))&gt;1,NOT(ISBLANK(C779)))</formula>
    </cfRule>
  </conditionalFormatting>
  <conditionalFormatting sqref="C780">
    <cfRule type="expression" dxfId="0" priority="64" stopIfTrue="1">
      <formula>AND(SUMPRODUCT(1*(($F:$F&amp;"x")=(C780&amp;"x")))&gt;1,NOT(ISBLANK(C780)))</formula>
    </cfRule>
  </conditionalFormatting>
  <conditionalFormatting sqref="C781">
    <cfRule type="expression" dxfId="0" priority="32" stopIfTrue="1">
      <formula>AND(SUMPRODUCT(1*(($F:$F&amp;"x")=(C781&amp;"x")))&gt;1,NOT(ISBLANK(C781)))</formula>
    </cfRule>
  </conditionalFormatting>
  <conditionalFormatting sqref="C782">
    <cfRule type="expression" dxfId="0" priority="62" stopIfTrue="1">
      <formula>AND(SUMPRODUCT(1*(($F:$F&amp;"x")=(C782&amp;"x")))&gt;1,NOT(ISBLANK(C782)))</formula>
    </cfRule>
  </conditionalFormatting>
  <conditionalFormatting sqref="C783">
    <cfRule type="expression" dxfId="0" priority="61" stopIfTrue="1">
      <formula>AND(SUMPRODUCT(1*(($F:$F&amp;"x")=(C783&amp;"x")))&gt;1,NOT(ISBLANK(C783)))</formula>
    </cfRule>
  </conditionalFormatting>
  <conditionalFormatting sqref="C784">
    <cfRule type="expression" dxfId="0" priority="60" stopIfTrue="1">
      <formula>AND(SUMPRODUCT(1*(($F:$F&amp;"x")=(C784&amp;"x")))&gt;1,NOT(ISBLANK(C784)))</formula>
    </cfRule>
  </conditionalFormatting>
  <conditionalFormatting sqref="C785">
    <cfRule type="expression" dxfId="0" priority="59" stopIfTrue="1">
      <formula>AND(SUMPRODUCT(1*(($F:$F&amp;"x")=(C785&amp;"x")))&gt;1,NOT(ISBLANK(C785)))</formula>
    </cfRule>
  </conditionalFormatting>
  <conditionalFormatting sqref="C786">
    <cfRule type="expression" dxfId="0" priority="58" stopIfTrue="1">
      <formula>AND(SUMPRODUCT(1*(($F:$F&amp;"x")=(C786&amp;"x")))&gt;1,NOT(ISBLANK(C786)))</formula>
    </cfRule>
  </conditionalFormatting>
  <conditionalFormatting sqref="C787">
    <cfRule type="expression" dxfId="0" priority="33" stopIfTrue="1">
      <formula>AND(SUMPRODUCT(1*(($F:$F&amp;"x")=(C787&amp;"x")))&gt;1,NOT(ISBLANK(C787)))</formula>
    </cfRule>
  </conditionalFormatting>
  <conditionalFormatting sqref="C788">
    <cfRule type="expression" dxfId="0" priority="34" stopIfTrue="1">
      <formula>AND(SUMPRODUCT(1*(($F:$F&amp;"x")=(C788&amp;"x")))&gt;1,NOT(ISBLANK(C788)))</formula>
    </cfRule>
  </conditionalFormatting>
  <conditionalFormatting sqref="C789">
    <cfRule type="expression" dxfId="0" priority="57" stopIfTrue="1">
      <formula>AND(SUMPRODUCT(1*(($F:$F&amp;"x")=(C789&amp;"x")))&gt;1,NOT(ISBLANK(C789)))</formula>
    </cfRule>
  </conditionalFormatting>
  <conditionalFormatting sqref="C790">
    <cfRule type="expression" dxfId="0" priority="56" stopIfTrue="1">
      <formula>AND(SUMPRODUCT(1*(($F:$F&amp;"x")=(C790&amp;"x")))&gt;1,NOT(ISBLANK(C790)))</formula>
    </cfRule>
  </conditionalFormatting>
  <conditionalFormatting sqref="C791">
    <cfRule type="expression" dxfId="0" priority="35" stopIfTrue="1">
      <formula>AND(SUMPRODUCT(1*(($F:$F&amp;"x")=(C791&amp;"x")))&gt;1,NOT(ISBLANK(C791)))</formula>
    </cfRule>
  </conditionalFormatting>
  <conditionalFormatting sqref="C792">
    <cfRule type="expression" dxfId="0" priority="36" stopIfTrue="1">
      <formula>AND(SUMPRODUCT(1*(($F:$F&amp;"x")=(C792&amp;"x")))&gt;1,NOT(ISBLANK(C792)))</formula>
    </cfRule>
  </conditionalFormatting>
  <conditionalFormatting sqref="C793">
    <cfRule type="expression" dxfId="0" priority="37" stopIfTrue="1">
      <formula>AND(SUMPRODUCT(1*(($F:$F&amp;"x")=(C793&amp;"x")))&gt;1,NOT(ISBLANK(C793)))</formula>
    </cfRule>
  </conditionalFormatting>
  <conditionalFormatting sqref="C794">
    <cfRule type="expression" dxfId="0" priority="38" stopIfTrue="1">
      <formula>AND(SUMPRODUCT(1*(($F:$F&amp;"x")=(C794&amp;"x")))&gt;1,NOT(ISBLANK(C794)))</formula>
    </cfRule>
  </conditionalFormatting>
  <conditionalFormatting sqref="C795">
    <cfRule type="expression" dxfId="0" priority="39" stopIfTrue="1">
      <formula>AND(SUMPRODUCT(1*(($F:$F&amp;"x")=(C795&amp;"x")))&gt;1,NOT(ISBLANK(C795)))</formula>
    </cfRule>
  </conditionalFormatting>
  <conditionalFormatting sqref="C796">
    <cfRule type="expression" dxfId="0" priority="40" stopIfTrue="1">
      <formula>AND(SUMPRODUCT(1*(($F:$F&amp;"x")=(C796&amp;"x")))&gt;1,NOT(ISBLANK(C796)))</formula>
    </cfRule>
  </conditionalFormatting>
  <conditionalFormatting sqref="C797">
    <cfRule type="expression" dxfId="0" priority="55" stopIfTrue="1">
      <formula>AND(SUMPRODUCT(1*(($F:$F&amp;"x")=(C797&amp;"x")))&gt;1,NOT(ISBLANK(C797)))</formula>
    </cfRule>
  </conditionalFormatting>
  <conditionalFormatting sqref="C798">
    <cfRule type="expression" dxfId="0" priority="41" stopIfTrue="1">
      <formula>AND(SUMPRODUCT(1*(($F:$F&amp;"x")=(C798&amp;"x")))&gt;1,NOT(ISBLANK(C798)))</formula>
    </cfRule>
  </conditionalFormatting>
  <conditionalFormatting sqref="C799">
    <cfRule type="expression" dxfId="0" priority="42" stopIfTrue="1">
      <formula>AND(SUMPRODUCT(1*(($F:$F&amp;"x")=(C799&amp;"x")))&gt;1,NOT(ISBLANK(C799)))</formula>
    </cfRule>
  </conditionalFormatting>
  <conditionalFormatting sqref="C800">
    <cfRule type="expression" dxfId="0" priority="43" stopIfTrue="1">
      <formula>AND(SUMPRODUCT(1*(($F:$F&amp;"x")=(C800&amp;"x")))&gt;1,NOT(ISBLANK(C800)))</formula>
    </cfRule>
  </conditionalFormatting>
  <conditionalFormatting sqref="C801">
    <cfRule type="expression" dxfId="0" priority="54" stopIfTrue="1">
      <formula>AND(SUMPRODUCT(1*(($F:$F&amp;"x")=(C801&amp;"x")))&gt;1,NOT(ISBLANK(C801)))</formula>
    </cfRule>
  </conditionalFormatting>
  <conditionalFormatting sqref="C802">
    <cfRule type="expression" dxfId="0" priority="53" stopIfTrue="1">
      <formula>AND(SUMPRODUCT(1*(($F:$F&amp;"x")=(C802&amp;"x")))&gt;1,NOT(ISBLANK(C802)))</formula>
    </cfRule>
  </conditionalFormatting>
  <conditionalFormatting sqref="C803">
    <cfRule type="expression" dxfId="0" priority="52" stopIfTrue="1">
      <formula>AND(SUMPRODUCT(1*(($F:$F&amp;"x")=(C803&amp;"x")))&gt;1,NOT(ISBLANK(C803)))</formula>
    </cfRule>
  </conditionalFormatting>
  <conditionalFormatting sqref="C804">
    <cfRule type="expression" dxfId="0" priority="44" stopIfTrue="1">
      <formula>AND(SUMPRODUCT(1*(($F:$F&amp;"x")=(C804&amp;"x")))&gt;1,NOT(ISBLANK(C804)))</formula>
    </cfRule>
  </conditionalFormatting>
  <conditionalFormatting sqref="C805">
    <cfRule type="expression" dxfId="0" priority="45" stopIfTrue="1">
      <formula>AND(SUMPRODUCT(1*(($F:$F&amp;"x")=(C805&amp;"x")))&gt;1,NOT(ISBLANK(C805)))</formula>
    </cfRule>
  </conditionalFormatting>
  <conditionalFormatting sqref="C806">
    <cfRule type="expression" dxfId="0" priority="46" stopIfTrue="1">
      <formula>AND(SUMPRODUCT(1*(($F:$F&amp;"x")=(C806&amp;"x")))&gt;1,NOT(ISBLANK(C806)))</formula>
    </cfRule>
  </conditionalFormatting>
  <conditionalFormatting sqref="C807">
    <cfRule type="expression" dxfId="0" priority="51" stopIfTrue="1">
      <formula>AND(SUMPRODUCT(1*(($F:$F&amp;"x")=(C807&amp;"x")))&gt;1,NOT(ISBLANK(C807)))</formula>
    </cfRule>
  </conditionalFormatting>
  <conditionalFormatting sqref="C808">
    <cfRule type="expression" dxfId="0" priority="50" stopIfTrue="1">
      <formula>AND(SUMPRODUCT(1*(($F:$F&amp;"x")=(C808&amp;"x")))&gt;1,NOT(ISBLANK(C808)))</formula>
    </cfRule>
  </conditionalFormatting>
  <conditionalFormatting sqref="C809">
    <cfRule type="expression" dxfId="0" priority="49" stopIfTrue="1">
      <formula>AND(SUMPRODUCT(1*(($F:$F&amp;"x")=(C809&amp;"x")))&gt;1,NOT(ISBLANK(C809)))</formula>
    </cfRule>
  </conditionalFormatting>
  <conditionalFormatting sqref="C810">
    <cfRule type="expression" dxfId="0" priority="48" stopIfTrue="1">
      <formula>AND(SUMPRODUCT(1*(($F:$F&amp;"x")=(C810&amp;"x")))&gt;1,NOT(ISBLANK(C810)))</formula>
    </cfRule>
  </conditionalFormatting>
  <conditionalFormatting sqref="C811">
    <cfRule type="expression" dxfId="0" priority="47" stopIfTrue="1">
      <formula>AND(SUMPRODUCT(1*(($F:$F&amp;"x")=(C811&amp;"x")))&gt;1,NOT(ISBLANK(C811)))</formula>
    </cfRule>
  </conditionalFormatting>
  <conditionalFormatting sqref="C1163">
    <cfRule type="expression" dxfId="0" priority="70" stopIfTrue="1">
      <formula>AND(SUMPRODUCT(1*((#REF!&amp;"x")=(C1163&amp;"x")))&gt;1,NOT(ISBLANK(C1163)))</formula>
    </cfRule>
  </conditionalFormatting>
  <conditionalFormatting sqref="C1179">
    <cfRule type="expression" dxfId="0" priority="69" stopIfTrue="1">
      <formula>AND(SUMPRODUCT(1*(($F:$F&amp;"x")=(C1179&amp;"x")))&gt;1,NOT(ISBLANK(C1179)))</formula>
    </cfRule>
  </conditionalFormatting>
  <conditionalFormatting sqref="B200:B204">
    <cfRule type="duplicateValues" dxfId="1" priority="246"/>
  </conditionalFormatting>
  <conditionalFormatting sqref="B206:B211">
    <cfRule type="duplicateValues" dxfId="1" priority="245"/>
  </conditionalFormatting>
  <conditionalFormatting sqref="B212:B213">
    <cfRule type="duplicateValues" dxfId="1" priority="244"/>
  </conditionalFormatting>
  <conditionalFormatting sqref="B214:B217">
    <cfRule type="duplicateValues" dxfId="1" priority="243"/>
  </conditionalFormatting>
  <conditionalFormatting sqref="B218:B219">
    <cfRule type="duplicateValues" dxfId="1" priority="242"/>
  </conditionalFormatting>
  <conditionalFormatting sqref="B220:B221">
    <cfRule type="duplicateValues" dxfId="1" priority="241"/>
  </conditionalFormatting>
  <conditionalFormatting sqref="B222:B224">
    <cfRule type="duplicateValues" dxfId="1" priority="240"/>
  </conditionalFormatting>
  <conditionalFormatting sqref="B225:B229">
    <cfRule type="duplicateValues" dxfId="1" priority="239"/>
  </conditionalFormatting>
  <conditionalFormatting sqref="B231:B236">
    <cfRule type="duplicateValues" dxfId="1" priority="238"/>
  </conditionalFormatting>
  <conditionalFormatting sqref="B258:B259">
    <cfRule type="duplicateValues" dxfId="1" priority="233"/>
  </conditionalFormatting>
  <conditionalFormatting sqref="B260:B261">
    <cfRule type="duplicateValues" dxfId="1" priority="232"/>
  </conditionalFormatting>
  <conditionalFormatting sqref="B262:B263">
    <cfRule type="duplicateValues" dxfId="1" priority="230"/>
  </conditionalFormatting>
  <conditionalFormatting sqref="B266:B268">
    <cfRule type="duplicateValues" dxfId="1" priority="228"/>
  </conditionalFormatting>
  <conditionalFormatting sqref="B272:B275">
    <cfRule type="duplicateValues" dxfId="1" priority="227"/>
  </conditionalFormatting>
  <conditionalFormatting sqref="B276:B279">
    <cfRule type="duplicateValues" dxfId="1" priority="226"/>
  </conditionalFormatting>
  <conditionalFormatting sqref="C42:C63">
    <cfRule type="expression" dxfId="0" priority="273" stopIfTrue="1">
      <formula>AND(SUMPRODUCT(1*(($E:$E&amp;"x")=(C42&amp;"x")))&gt;1,NOT(ISBLANK(C42)))</formula>
    </cfRule>
  </conditionalFormatting>
  <conditionalFormatting sqref="C147:C149">
    <cfRule type="expression" dxfId="0" priority="272" stopIfTrue="1">
      <formula>AND(SUMPRODUCT(1*(($F:$F&amp;"x")=(C147&amp;"x")))&gt;1,NOT(ISBLANK(C147)))</formula>
    </cfRule>
  </conditionalFormatting>
  <conditionalFormatting sqref="C150:C153">
    <cfRule type="expression" dxfId="0" priority="271" stopIfTrue="1">
      <formula>AND(SUMPRODUCT(1*(($F:$F&amp;"x")=(C150&amp;"x")))&gt;1,NOT(ISBLANK(C150)))</formula>
    </cfRule>
  </conditionalFormatting>
  <conditionalFormatting sqref="C155:C158">
    <cfRule type="expression" dxfId="0" priority="269" stopIfTrue="1">
      <formula>AND(SUMPRODUCT(1*(($F:$F&amp;"x")=(C155&amp;"x")))&gt;1,NOT(ISBLANK(C155)))</formula>
    </cfRule>
  </conditionalFormatting>
  <conditionalFormatting sqref="C160:C164">
    <cfRule type="expression" dxfId="0" priority="267" stopIfTrue="1">
      <formula>AND(SUMPRODUCT(1*(($F:$F&amp;"x")=(C160&amp;"x")))&gt;1,NOT(ISBLANK(C160)))</formula>
    </cfRule>
  </conditionalFormatting>
  <conditionalFormatting sqref="C165:C168">
    <cfRule type="expression" dxfId="0" priority="266" stopIfTrue="1">
      <formula>AND(SUMPRODUCT(1*(($F:$F&amp;"x")=(C165&amp;"x")))&gt;1,NOT(ISBLANK(C165)))</formula>
    </cfRule>
  </conditionalFormatting>
  <conditionalFormatting sqref="C172:C173">
    <cfRule type="expression" dxfId="0" priority="262" stopIfTrue="1">
      <formula>AND(SUMPRODUCT(1*(($F:$F&amp;"x")=(C172&amp;"x")))&gt;1,NOT(ISBLANK(C172)))</formula>
    </cfRule>
  </conditionalFormatting>
  <conditionalFormatting sqref="C174:C175">
    <cfRule type="expression" dxfId="0" priority="261" stopIfTrue="1">
      <formula>AND(SUMPRODUCT(1*(($F:$F&amp;"x")=(C174&amp;"x")))&gt;1,NOT(ISBLANK(C174)))</formula>
    </cfRule>
  </conditionalFormatting>
  <conditionalFormatting sqref="C180:C181">
    <cfRule type="expression" dxfId="0" priority="256" stopIfTrue="1">
      <formula>AND(SUMPRODUCT(1*(($F:$F&amp;"x")=(C180&amp;"x")))&gt;1,NOT(ISBLANK(C180)))</formula>
    </cfRule>
  </conditionalFormatting>
  <conditionalFormatting sqref="C182:C183">
    <cfRule type="expression" dxfId="0" priority="255" stopIfTrue="1">
      <formula>AND(SUMPRODUCT(1*(($F:$F&amp;"x")=(C182&amp;"x")))&gt;1,NOT(ISBLANK(C182)))</formula>
    </cfRule>
  </conditionalFormatting>
  <conditionalFormatting sqref="C184:C185">
    <cfRule type="expression" dxfId="0" priority="254" stopIfTrue="1">
      <formula>AND(SUMPRODUCT(1*(($F:$F&amp;"x")=(C184&amp;"x")))&gt;1,NOT(ISBLANK(C184)))</formula>
    </cfRule>
  </conditionalFormatting>
  <conditionalFormatting sqref="C186:C188">
    <cfRule type="expression" dxfId="0" priority="253" stopIfTrue="1">
      <formula>AND(SUMPRODUCT(1*(($F:$F&amp;"x")=(C186&amp;"x")))&gt;1,NOT(ISBLANK(C186)))</formula>
    </cfRule>
  </conditionalFormatting>
  <conditionalFormatting sqref="C192:C193">
    <cfRule type="expression" dxfId="0" priority="249" stopIfTrue="1">
      <formula>AND(SUMPRODUCT(1*(($F:$F&amp;"x")=(C192&amp;"x")))&gt;1,NOT(ISBLANK(C192)))</formula>
    </cfRule>
  </conditionalFormatting>
  <conditionalFormatting sqref="C195:C197">
    <cfRule type="expression" dxfId="0" priority="247" stopIfTrue="1">
      <formula>AND(SUMPRODUCT(1*(($F:$F&amp;"x")=(C195&amp;"x")))&gt;1,NOT(ISBLANK(C195)))</formula>
    </cfRule>
  </conditionalFormatting>
  <conditionalFormatting sqref="C284:C285">
    <cfRule type="expression" dxfId="0" priority="213" stopIfTrue="1">
      <formula>AND(SUMPRODUCT(1*(($F:$F&amp;"x")=(C284&amp;"x")))&gt;1,NOT(ISBLANK(C284)))</formula>
    </cfRule>
  </conditionalFormatting>
  <conditionalFormatting sqref="C286:C288">
    <cfRule type="expression" dxfId="0" priority="212" stopIfTrue="1">
      <formula>AND(SUMPRODUCT(1*(($F:$F&amp;"x")=(C286&amp;"x")))&gt;1,NOT(ISBLANK(C286)))</formula>
    </cfRule>
  </conditionalFormatting>
  <conditionalFormatting sqref="C302:C303">
    <cfRule type="expression" dxfId="0" priority="205" stopIfTrue="1">
      <formula>AND(SUMPRODUCT(1*(($F:$F&amp;"x")=(C302&amp;"x")))&gt;1,NOT(ISBLANK(C302)))</formula>
    </cfRule>
  </conditionalFormatting>
  <conditionalFormatting sqref="C380:C382">
    <cfRule type="expression" dxfId="0" priority="165" stopIfTrue="1">
      <formula>AND(SUMPRODUCT(1*(($F:$F&amp;"x")=(C380&amp;"x")))&gt;1,NOT(ISBLANK(C380)))</formula>
    </cfRule>
  </conditionalFormatting>
  <conditionalFormatting sqref="C444:C446">
    <cfRule type="expression" dxfId="0" priority="131" stopIfTrue="1">
      <formula>AND(SUMPRODUCT(1*(($F:$F&amp;"x")=(C444&amp;"x")))&gt;1,NOT(ISBLANK(C444)))</formula>
    </cfRule>
  </conditionalFormatting>
  <conditionalFormatting sqref="F200:F204">
    <cfRule type="duplicateValues" dxfId="1" priority="31"/>
  </conditionalFormatting>
  <conditionalFormatting sqref="F206:F211">
    <cfRule type="duplicateValues" dxfId="1" priority="30"/>
  </conditionalFormatting>
  <conditionalFormatting sqref="F212:F213">
    <cfRule type="duplicateValues" dxfId="1" priority="29"/>
  </conditionalFormatting>
  <conditionalFormatting sqref="F214:F217">
    <cfRule type="duplicateValues" dxfId="1" priority="28"/>
  </conditionalFormatting>
  <conditionalFormatting sqref="F218:F219">
    <cfRule type="duplicateValues" dxfId="1" priority="27"/>
  </conditionalFormatting>
  <conditionalFormatting sqref="F220:F221">
    <cfRule type="duplicateValues" dxfId="1" priority="26"/>
  </conditionalFormatting>
  <conditionalFormatting sqref="F222:F224">
    <cfRule type="duplicateValues" dxfId="1" priority="25"/>
  </conditionalFormatting>
  <conditionalFormatting sqref="F225:F229">
    <cfRule type="duplicateValues" dxfId="1" priority="24"/>
  </conditionalFormatting>
  <conditionalFormatting sqref="F231:F236">
    <cfRule type="duplicateValues" dxfId="1" priority="23"/>
  </conditionalFormatting>
  <conditionalFormatting sqref="F258:F259">
    <cfRule type="duplicateValues" dxfId="1" priority="18"/>
  </conditionalFormatting>
  <conditionalFormatting sqref="F260:F261">
    <cfRule type="duplicateValues" dxfId="1" priority="17"/>
  </conditionalFormatting>
  <conditionalFormatting sqref="F262:F263">
    <cfRule type="duplicateValues" dxfId="1" priority="15"/>
  </conditionalFormatting>
  <conditionalFormatting sqref="F266:F268">
    <cfRule type="duplicateValues" dxfId="1" priority="13"/>
  </conditionalFormatting>
  <conditionalFormatting sqref="F272:F275">
    <cfRule type="duplicateValues" dxfId="1" priority="12"/>
  </conditionalFormatting>
  <conditionalFormatting sqref="F276:F279">
    <cfRule type="duplicateValues" dxfId="1" priority="11"/>
  </conditionalFormatting>
  <conditionalFormatting sqref="B239:B241 B243:B245 B247:B248">
    <cfRule type="duplicateValues" dxfId="1" priority="236"/>
  </conditionalFormatting>
  <conditionalFormatting sqref="F239:F241 F243:F245 F247:F248">
    <cfRule type="duplicateValues" dxfId="1" priority="21"/>
  </conditionalFormatting>
  <conditionalFormatting sqref="B250:B252 B254:B256">
    <cfRule type="duplicateValues" dxfId="1" priority="234"/>
  </conditionalFormatting>
  <conditionalFormatting sqref="F250:F252 F254:F256">
    <cfRule type="duplicateValues" dxfId="1" priority="19"/>
  </conditionalFormatting>
  <conditionalFormatting sqref="C345 C347">
    <cfRule type="expression" dxfId="0" priority="182" stopIfTrue="1">
      <formula>AND(SUMPRODUCT(1*(($F:$F&amp;"x")=(C345&amp;"x")))&gt;1,NOT(ISBLANK(C345)))</formula>
    </cfRule>
  </conditionalFormatting>
  <conditionalFormatting sqref="C358 C360:C362">
    <cfRule type="expression" dxfId="0" priority="176" stopIfTrue="1">
      <formula>AND(SUMPRODUCT(1*(($F:$F&amp;"x")=(C358&amp;"x")))&gt;1,NOT(ISBLANK(C358)))</formula>
    </cfRule>
  </conditionalFormatting>
  <conditionalFormatting sqref="C1116 C1119:C1125 C1129:C1137 C1140 C1142:C1153 C1155:C1159 C1161:C1162 C1164:C1165 C1167:C1171 C1174:C1175">
    <cfRule type="expression" dxfId="0" priority="72" stopIfTrue="1">
      <formula>AND(SUMPRODUCT(1*((#REF!&amp;"x")=(C1116&amp;"x")))&gt;1,NOT(ISBLANK(C1116)))</formula>
    </cfRule>
  </conditionalFormatting>
  <conditionalFormatting sqref="C1139 C1141">
    <cfRule type="expression" dxfId="0" priority="71" stopIfTrue="1">
      <formula>AND(SUMPRODUCT(1*(($G:$G&amp;"x")=(C1139&amp;"x")))&gt;1,NOT(ISBLANK(C1139)))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10"/>
  <sheetViews>
    <sheetView workbookViewId="0">
      <selection activeCell="E5" sqref="E5"/>
    </sheetView>
  </sheetViews>
  <sheetFormatPr defaultColWidth="9" defaultRowHeight="19" customHeight="1"/>
  <cols>
    <col min="1" max="1" width="12.1333333333333" customWidth="1"/>
    <col min="2" max="2" width="14.3333333333333" customWidth="1"/>
    <col min="3" max="3" width="21.5" customWidth="1"/>
    <col min="4" max="4" width="14.5583333333333" customWidth="1"/>
    <col min="5" max="5" width="42.25" style="2" customWidth="1"/>
    <col min="6" max="6" width="9" style="2"/>
    <col min="9" max="9" width="14.1083333333333" customWidth="1"/>
    <col min="11" max="11" width="82.775" customWidth="1"/>
  </cols>
  <sheetData>
    <row r="1" customHeight="1" spans="1:9">
      <c r="A1" s="3" t="s">
        <v>70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5" t="s">
        <v>2</v>
      </c>
      <c r="C2" s="5" t="s">
        <v>71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s="1" customFormat="1" customHeight="1" spans="1:9">
      <c r="A3" s="7" t="s">
        <v>10</v>
      </c>
      <c r="B3" s="7" t="s">
        <v>72</v>
      </c>
      <c r="C3" s="271" t="s">
        <v>73</v>
      </c>
      <c r="D3" s="7" t="s">
        <v>74</v>
      </c>
      <c r="E3" s="7" t="s">
        <v>75</v>
      </c>
      <c r="F3" s="7" t="s">
        <v>76</v>
      </c>
      <c r="G3" s="7">
        <v>29</v>
      </c>
      <c r="H3" s="7">
        <v>350.73</v>
      </c>
      <c r="I3" s="7">
        <f>H3*G3</f>
        <v>10171.17</v>
      </c>
    </row>
    <row r="4" s="1" customFormat="1" customHeight="1" spans="1:9">
      <c r="A4" s="8" t="s">
        <v>10</v>
      </c>
      <c r="B4" s="7" t="s">
        <v>51</v>
      </c>
      <c r="C4" s="272" t="s">
        <v>52</v>
      </c>
      <c r="D4" s="7" t="s">
        <v>53</v>
      </c>
      <c r="E4" s="7" t="s">
        <v>77</v>
      </c>
      <c r="F4" s="7" t="s">
        <v>76</v>
      </c>
      <c r="G4" s="7">
        <v>7</v>
      </c>
      <c r="H4" s="7">
        <v>350.73</v>
      </c>
      <c r="I4" s="7">
        <f t="shared" ref="I4:I10" si="0">H4*G4</f>
        <v>2455.11</v>
      </c>
    </row>
    <row r="5" s="1" customFormat="1" customHeight="1" spans="1:9">
      <c r="A5" s="10" t="s">
        <v>10</v>
      </c>
      <c r="B5" s="7" t="s">
        <v>78</v>
      </c>
      <c r="C5" s="272" t="s">
        <v>79</v>
      </c>
      <c r="D5" s="7" t="s">
        <v>80</v>
      </c>
      <c r="E5" s="7" t="s">
        <v>81</v>
      </c>
      <c r="F5" s="7" t="s">
        <v>76</v>
      </c>
      <c r="G5" s="7">
        <v>152</v>
      </c>
      <c r="H5" s="7">
        <v>350.73</v>
      </c>
      <c r="I5" s="7">
        <f t="shared" si="0"/>
        <v>53310.96</v>
      </c>
    </row>
    <row r="6" s="1" customFormat="1" customHeight="1" spans="1:9">
      <c r="A6" s="7" t="s">
        <v>10</v>
      </c>
      <c r="B6" s="7" t="s">
        <v>82</v>
      </c>
      <c r="C6" s="272" t="s">
        <v>83</v>
      </c>
      <c r="D6" s="7" t="s">
        <v>84</v>
      </c>
      <c r="E6" s="7" t="s">
        <v>85</v>
      </c>
      <c r="F6" s="7" t="s">
        <v>76</v>
      </c>
      <c r="G6" s="7">
        <v>62</v>
      </c>
      <c r="H6" s="7">
        <v>350.73</v>
      </c>
      <c r="I6" s="7">
        <f t="shared" si="0"/>
        <v>21745.26</v>
      </c>
    </row>
    <row r="7" s="1" customFormat="1" customHeight="1" spans="1:9">
      <c r="A7" s="8" t="s">
        <v>10</v>
      </c>
      <c r="B7" s="7" t="s">
        <v>86</v>
      </c>
      <c r="C7" s="272" t="s">
        <v>87</v>
      </c>
      <c r="D7" s="7" t="s">
        <v>88</v>
      </c>
      <c r="E7" s="7" t="s">
        <v>89</v>
      </c>
      <c r="F7" s="7" t="s">
        <v>76</v>
      </c>
      <c r="G7" s="7">
        <v>176</v>
      </c>
      <c r="H7" s="7">
        <v>350.73</v>
      </c>
      <c r="I7" s="7">
        <f t="shared" si="0"/>
        <v>61728.48</v>
      </c>
    </row>
    <row r="8" s="1" customFormat="1" customHeight="1" spans="1:9">
      <c r="A8" s="10" t="s">
        <v>10</v>
      </c>
      <c r="B8" s="7" t="s">
        <v>48</v>
      </c>
      <c r="C8" s="272" t="s">
        <v>90</v>
      </c>
      <c r="D8" s="7" t="s">
        <v>91</v>
      </c>
      <c r="E8" s="7" t="s">
        <v>35</v>
      </c>
      <c r="F8" s="7" t="s">
        <v>76</v>
      </c>
      <c r="G8" s="7">
        <v>80</v>
      </c>
      <c r="H8" s="7">
        <v>350.73</v>
      </c>
      <c r="I8" s="7">
        <f t="shared" si="0"/>
        <v>28058.4</v>
      </c>
    </row>
    <row r="9" s="1" customFormat="1" customHeight="1" spans="1:9">
      <c r="A9" s="7" t="s">
        <v>10</v>
      </c>
      <c r="B9" s="7" t="s">
        <v>92</v>
      </c>
      <c r="C9" s="272" t="s">
        <v>93</v>
      </c>
      <c r="D9" s="7" t="s">
        <v>50</v>
      </c>
      <c r="E9" s="7" t="s">
        <v>75</v>
      </c>
      <c r="F9" s="7" t="s">
        <v>76</v>
      </c>
      <c r="G9" s="7">
        <v>6</v>
      </c>
      <c r="H9" s="7">
        <v>350.73</v>
      </c>
      <c r="I9" s="7">
        <f t="shared" si="0"/>
        <v>2104.38</v>
      </c>
    </row>
    <row r="10" s="1" customFormat="1" customHeight="1" spans="1:9">
      <c r="A10" s="8" t="s">
        <v>10</v>
      </c>
      <c r="B10" s="7" t="s">
        <v>94</v>
      </c>
      <c r="C10" s="272" t="s">
        <v>95</v>
      </c>
      <c r="D10" s="7" t="s">
        <v>96</v>
      </c>
      <c r="E10" s="7" t="s">
        <v>97</v>
      </c>
      <c r="F10" s="7" t="s">
        <v>76</v>
      </c>
      <c r="G10" s="7">
        <v>121</v>
      </c>
      <c r="H10" s="7">
        <v>350.73</v>
      </c>
      <c r="I10" s="7">
        <f t="shared" si="0"/>
        <v>42438.33</v>
      </c>
    </row>
    <row r="11" customHeight="1" spans="1:9">
      <c r="A11" s="11"/>
      <c r="B11" s="12"/>
      <c r="C11" s="273" t="s">
        <v>98</v>
      </c>
      <c r="D11" s="12"/>
      <c r="E11" s="12"/>
      <c r="F11" s="12"/>
      <c r="G11" s="7">
        <f>SUM(G3:G10)</f>
        <v>633</v>
      </c>
      <c r="H11" s="7"/>
      <c r="I11" s="7">
        <f>SUM(I3:I10)</f>
        <v>222012.09</v>
      </c>
    </row>
    <row r="12" customHeight="1" spans="1:9">
      <c r="A12" s="12"/>
      <c r="B12" s="12"/>
      <c r="C12" s="12"/>
      <c r="D12" s="12"/>
      <c r="E12" s="12"/>
      <c r="F12" s="12"/>
      <c r="G12" s="12"/>
      <c r="H12" s="12"/>
      <c r="I12" s="12"/>
    </row>
    <row r="13" customHeight="1" spans="1:9">
      <c r="A13" s="12"/>
      <c r="B13" s="12"/>
      <c r="C13" s="12"/>
      <c r="D13" s="12"/>
      <c r="E13" s="12"/>
      <c r="F13" s="12"/>
      <c r="G13" s="12"/>
      <c r="H13" s="12"/>
      <c r="I13" s="12"/>
    </row>
    <row r="14" customHeight="1" spans="1:9">
      <c r="A14" s="14"/>
      <c r="B14" s="14"/>
      <c r="C14" s="15"/>
      <c r="D14" s="16"/>
      <c r="E14" s="14"/>
      <c r="F14" s="14"/>
      <c r="G14" s="17"/>
      <c r="H14" s="18"/>
      <c r="I14" s="18"/>
    </row>
    <row r="15" customHeight="1" spans="1:9">
      <c r="A15" s="14"/>
      <c r="B15" s="14"/>
      <c r="C15" s="15"/>
      <c r="D15" s="16"/>
      <c r="E15" s="14"/>
      <c r="F15" s="14"/>
      <c r="G15" s="17"/>
      <c r="H15" s="18"/>
      <c r="I15" s="18"/>
    </row>
    <row r="16" customHeight="1" spans="1:9">
      <c r="A16" s="14"/>
      <c r="B16" s="14"/>
      <c r="C16" s="15"/>
      <c r="D16" s="16"/>
      <c r="E16" s="14"/>
      <c r="F16" s="14"/>
      <c r="G16" s="17"/>
      <c r="H16" s="18"/>
      <c r="I16" s="18"/>
    </row>
    <row r="17" customHeight="1" spans="1:9">
      <c r="A17" s="14"/>
      <c r="B17" s="14"/>
      <c r="C17" s="15"/>
      <c r="D17" s="16"/>
      <c r="E17" s="14"/>
      <c r="F17" s="14"/>
      <c r="G17" s="17"/>
      <c r="H17" s="18"/>
      <c r="I17" s="18"/>
    </row>
    <row r="18" customHeight="1" spans="1:9">
      <c r="A18" s="14"/>
      <c r="B18" s="14"/>
      <c r="C18" s="15"/>
      <c r="D18" s="16"/>
      <c r="E18" s="14"/>
      <c r="F18" s="14"/>
      <c r="G18" s="17"/>
      <c r="H18" s="18"/>
      <c r="I18" s="18"/>
    </row>
    <row r="19" customHeight="1" spans="1:9">
      <c r="A19" s="14"/>
      <c r="B19" s="14"/>
      <c r="C19" s="15"/>
      <c r="D19" s="16"/>
      <c r="E19" s="14"/>
      <c r="F19" s="14"/>
      <c r="G19" s="17"/>
      <c r="H19" s="18"/>
      <c r="I19" s="31"/>
    </row>
    <row r="20" customHeight="1" spans="1:9">
      <c r="A20" s="14"/>
      <c r="B20" s="14"/>
      <c r="C20" s="19"/>
      <c r="D20" s="16"/>
      <c r="E20" s="14"/>
      <c r="F20" s="14"/>
      <c r="G20" s="17"/>
      <c r="H20" s="18"/>
      <c r="I20" s="18"/>
    </row>
    <row r="21" customHeight="1" spans="1:9">
      <c r="A21" s="14"/>
      <c r="B21" s="14"/>
      <c r="C21" s="19"/>
      <c r="D21" s="16"/>
      <c r="E21" s="14"/>
      <c r="F21" s="14"/>
      <c r="G21" s="17"/>
      <c r="H21" s="18"/>
      <c r="I21" s="18"/>
    </row>
    <row r="22" customHeight="1" spans="1:9">
      <c r="A22" s="14"/>
      <c r="B22" s="14"/>
      <c r="C22" s="19"/>
      <c r="D22" s="16"/>
      <c r="E22" s="14"/>
      <c r="F22" s="14"/>
      <c r="G22" s="17"/>
      <c r="H22" s="18"/>
      <c r="I22" s="18"/>
    </row>
    <row r="23" customHeight="1" spans="1:9">
      <c r="A23" s="14"/>
      <c r="B23" s="14"/>
      <c r="C23" s="19"/>
      <c r="D23" s="16"/>
      <c r="E23" s="14"/>
      <c r="F23" s="14"/>
      <c r="G23" s="17"/>
      <c r="H23" s="18"/>
      <c r="I23" s="18"/>
    </row>
    <row r="24" customHeight="1" spans="1:9">
      <c r="A24" s="14"/>
      <c r="B24" s="14"/>
      <c r="C24" s="19"/>
      <c r="D24" s="16"/>
      <c r="E24" s="14"/>
      <c r="F24" s="14"/>
      <c r="G24" s="17"/>
      <c r="H24" s="18"/>
      <c r="I24" s="18"/>
    </row>
    <row r="25" customHeight="1" spans="1:9">
      <c r="A25" s="14"/>
      <c r="B25" s="14"/>
      <c r="C25" s="20"/>
      <c r="D25" s="21"/>
      <c r="E25" s="14"/>
      <c r="F25" s="14"/>
      <c r="G25" s="17"/>
      <c r="H25" s="18"/>
      <c r="I25" s="18"/>
    </row>
    <row r="26" customHeight="1" spans="1:9">
      <c r="A26" s="14"/>
      <c r="B26" s="14"/>
      <c r="C26" s="20"/>
      <c r="D26" s="21"/>
      <c r="E26" s="14"/>
      <c r="F26" s="14"/>
      <c r="G26" s="17"/>
      <c r="H26" s="18"/>
      <c r="I26" s="18"/>
    </row>
    <row r="27" customHeight="1" spans="1:9">
      <c r="A27" s="14"/>
      <c r="B27" s="14"/>
      <c r="C27" s="20"/>
      <c r="D27" s="16"/>
      <c r="E27" s="14"/>
      <c r="F27" s="14"/>
      <c r="G27" s="17"/>
      <c r="H27" s="18"/>
      <c r="I27" s="18"/>
    </row>
    <row r="28" customHeight="1" spans="1:9">
      <c r="A28" s="14"/>
      <c r="B28" s="14"/>
      <c r="C28" s="15"/>
      <c r="D28" s="16"/>
      <c r="E28" s="14"/>
      <c r="F28" s="14"/>
      <c r="G28" s="17"/>
      <c r="H28" s="18"/>
      <c r="I28" s="18"/>
    </row>
    <row r="29" customHeight="1" spans="1:9">
      <c r="A29" s="14"/>
      <c r="B29" s="14"/>
      <c r="C29" s="15"/>
      <c r="D29" s="16"/>
      <c r="E29" s="14"/>
      <c r="F29" s="14"/>
      <c r="G29" s="17"/>
      <c r="H29" s="18"/>
      <c r="I29" s="18"/>
    </row>
    <row r="30" customHeight="1" spans="1:9">
      <c r="A30" s="14"/>
      <c r="B30" s="14"/>
      <c r="C30" s="15"/>
      <c r="D30" s="16"/>
      <c r="E30" s="14"/>
      <c r="F30" s="14"/>
      <c r="G30" s="17"/>
      <c r="H30" s="18"/>
      <c r="I30" s="18"/>
    </row>
    <row r="31" customHeight="1" spans="1:9">
      <c r="A31" s="14"/>
      <c r="B31" s="14"/>
      <c r="C31" s="15"/>
      <c r="D31" s="16"/>
      <c r="E31" s="14"/>
      <c r="F31" s="14"/>
      <c r="G31" s="17"/>
      <c r="H31" s="18"/>
      <c r="I31" s="18"/>
    </row>
    <row r="32" customHeight="1" spans="1:9">
      <c r="A32" s="14"/>
      <c r="B32" s="14"/>
      <c r="C32" s="15"/>
      <c r="D32" s="16"/>
      <c r="E32" s="14"/>
      <c r="F32" s="14"/>
      <c r="G32" s="17"/>
      <c r="H32" s="18"/>
      <c r="I32" s="18"/>
    </row>
    <row r="33" customHeight="1" spans="1:9">
      <c r="A33" s="14"/>
      <c r="B33" s="14"/>
      <c r="C33" s="15"/>
      <c r="D33" s="16"/>
      <c r="E33" s="14"/>
      <c r="F33" s="14"/>
      <c r="G33" s="17"/>
      <c r="H33" s="18"/>
      <c r="I33" s="18"/>
    </row>
    <row r="34" customHeight="1" spans="1:9">
      <c r="A34" s="14"/>
      <c r="B34" s="14"/>
      <c r="C34" s="15"/>
      <c r="D34" s="16"/>
      <c r="E34" s="14"/>
      <c r="F34" s="14"/>
      <c r="G34" s="17"/>
      <c r="H34" s="18"/>
      <c r="I34" s="18"/>
    </row>
    <row r="35" customHeight="1" spans="1:9">
      <c r="A35" s="14"/>
      <c r="B35" s="14"/>
      <c r="C35" s="15"/>
      <c r="D35" s="16"/>
      <c r="E35" s="14"/>
      <c r="F35" s="14"/>
      <c r="G35" s="17"/>
      <c r="H35" s="18"/>
      <c r="I35" s="18"/>
    </row>
    <row r="36" customHeight="1" spans="1:9">
      <c r="A36" s="14"/>
      <c r="B36" s="14"/>
      <c r="C36" s="15"/>
      <c r="D36" s="16"/>
      <c r="E36" s="14"/>
      <c r="F36" s="14"/>
      <c r="G36" s="17"/>
      <c r="H36" s="18"/>
      <c r="I36" s="18"/>
    </row>
    <row r="37" customHeight="1" spans="1:9">
      <c r="A37" s="14"/>
      <c r="B37" s="14"/>
      <c r="C37" s="15"/>
      <c r="D37" s="16"/>
      <c r="E37" s="14"/>
      <c r="F37" s="14"/>
      <c r="G37" s="17"/>
      <c r="H37" s="18"/>
      <c r="I37" s="18"/>
    </row>
    <row r="38" customHeight="1" spans="1:9">
      <c r="A38" s="14"/>
      <c r="B38" s="14"/>
      <c r="C38" s="15"/>
      <c r="D38" s="16"/>
      <c r="E38" s="14"/>
      <c r="F38" s="14"/>
      <c r="G38" s="17"/>
      <c r="H38" s="18"/>
      <c r="I38" s="18"/>
    </row>
    <row r="39" customHeight="1" spans="1:9">
      <c r="A39" s="14"/>
      <c r="B39" s="14"/>
      <c r="C39" s="19"/>
      <c r="D39" s="16"/>
      <c r="E39" s="14"/>
      <c r="F39" s="14"/>
      <c r="G39" s="17"/>
      <c r="H39" s="18"/>
      <c r="I39" s="18"/>
    </row>
    <row r="40" customHeight="1" spans="1:9">
      <c r="A40" s="14"/>
      <c r="B40" s="14"/>
      <c r="C40" s="19"/>
      <c r="D40" s="16"/>
      <c r="E40" s="14"/>
      <c r="F40" s="14"/>
      <c r="G40" s="17"/>
      <c r="H40" s="18"/>
      <c r="I40" s="18"/>
    </row>
    <row r="41" customHeight="1" spans="1:9">
      <c r="A41" s="14"/>
      <c r="B41" s="14"/>
      <c r="C41" s="19"/>
      <c r="D41" s="16"/>
      <c r="E41" s="14"/>
      <c r="F41" s="14"/>
      <c r="G41" s="17"/>
      <c r="H41" s="18"/>
      <c r="I41" s="18"/>
    </row>
    <row r="42" customHeight="1" spans="1:9">
      <c r="A42" s="14"/>
      <c r="B42" s="14"/>
      <c r="C42" s="19"/>
      <c r="D42" s="16"/>
      <c r="E42" s="14"/>
      <c r="F42" s="14"/>
      <c r="G42" s="17"/>
      <c r="H42" s="18"/>
      <c r="I42" s="18"/>
    </row>
    <row r="43" customHeight="1" spans="1:9">
      <c r="A43" s="14"/>
      <c r="B43" s="14"/>
      <c r="C43" s="19"/>
      <c r="D43" s="16"/>
      <c r="E43" s="14"/>
      <c r="F43" s="14"/>
      <c r="G43" s="17"/>
      <c r="H43" s="18"/>
      <c r="I43" s="18"/>
    </row>
    <row r="44" customHeight="1" spans="1:9">
      <c r="A44" s="14"/>
      <c r="B44" s="14"/>
      <c r="C44" s="20"/>
      <c r="D44" s="21"/>
      <c r="E44" s="14"/>
      <c r="F44" s="14"/>
      <c r="G44" s="17"/>
      <c r="H44" s="18"/>
      <c r="I44" s="18"/>
    </row>
    <row r="45" customHeight="1" spans="1:9">
      <c r="A45" s="14"/>
      <c r="B45" s="14"/>
      <c r="C45" s="20"/>
      <c r="D45" s="21"/>
      <c r="E45" s="14"/>
      <c r="F45" s="14"/>
      <c r="G45" s="17"/>
      <c r="H45" s="18"/>
      <c r="I45" s="18"/>
    </row>
    <row r="46" customHeight="1" spans="1:9">
      <c r="A46" s="14"/>
      <c r="B46" s="14"/>
      <c r="C46" s="20"/>
      <c r="D46" s="16"/>
      <c r="E46" s="14"/>
      <c r="F46" s="14"/>
      <c r="G46" s="17"/>
      <c r="H46" s="18"/>
      <c r="I46" s="18"/>
    </row>
    <row r="47" customHeight="1" spans="1:9">
      <c r="A47" s="14"/>
      <c r="B47" s="14"/>
      <c r="C47" s="15"/>
      <c r="D47" s="16"/>
      <c r="E47" s="14"/>
      <c r="F47" s="14"/>
      <c r="G47" s="17"/>
      <c r="H47" s="18"/>
      <c r="I47" s="18"/>
    </row>
    <row r="48" customHeight="1" spans="1:9">
      <c r="A48" s="14"/>
      <c r="B48" s="14"/>
      <c r="C48" s="15"/>
      <c r="D48" s="16"/>
      <c r="E48" s="14"/>
      <c r="F48" s="14"/>
      <c r="G48" s="17"/>
      <c r="H48" s="18"/>
      <c r="I48" s="18"/>
    </row>
    <row r="49" customHeight="1" spans="1:9">
      <c r="A49" s="14"/>
      <c r="B49" s="14"/>
      <c r="C49" s="15"/>
      <c r="D49" s="16"/>
      <c r="E49" s="14"/>
      <c r="F49" s="14"/>
      <c r="G49" s="17"/>
      <c r="H49" s="18"/>
      <c r="I49" s="18"/>
    </row>
    <row r="50" customHeight="1" spans="1:9">
      <c r="A50" s="14"/>
      <c r="B50" s="14"/>
      <c r="C50" s="15"/>
      <c r="D50" s="16"/>
      <c r="E50" s="14"/>
      <c r="F50" s="14"/>
      <c r="G50" s="17"/>
      <c r="H50" s="18"/>
      <c r="I50" s="18"/>
    </row>
    <row r="51" customHeight="1" spans="1:9">
      <c r="A51" s="14"/>
      <c r="B51" s="14"/>
      <c r="C51" s="15"/>
      <c r="D51" s="16"/>
      <c r="E51" s="14"/>
      <c r="F51" s="14"/>
      <c r="G51" s="17"/>
      <c r="H51" s="18"/>
      <c r="I51" s="18"/>
    </row>
    <row r="52" customHeight="1" spans="1:9">
      <c r="A52" s="14"/>
      <c r="B52" s="14"/>
      <c r="C52" s="15"/>
      <c r="D52" s="16"/>
      <c r="E52" s="14"/>
      <c r="F52" s="14"/>
      <c r="G52" s="17"/>
      <c r="H52" s="18"/>
      <c r="I52" s="18"/>
    </row>
    <row r="53" customHeight="1" spans="1:9">
      <c r="A53" s="14"/>
      <c r="B53" s="14"/>
      <c r="C53" s="15"/>
      <c r="D53" s="16"/>
      <c r="E53" s="14"/>
      <c r="F53" s="14"/>
      <c r="G53" s="17"/>
      <c r="H53" s="18"/>
      <c r="I53" s="18"/>
    </row>
    <row r="54" customHeight="1" spans="1:9">
      <c r="A54" s="14"/>
      <c r="B54" s="14"/>
      <c r="C54" s="15"/>
      <c r="D54" s="16"/>
      <c r="E54" s="14"/>
      <c r="F54" s="14"/>
      <c r="G54" s="17"/>
      <c r="H54" s="18"/>
      <c r="I54" s="18"/>
    </row>
    <row r="55" customHeight="1" spans="1:9">
      <c r="A55" s="14"/>
      <c r="B55" s="14"/>
      <c r="C55" s="15"/>
      <c r="D55" s="16"/>
      <c r="E55" s="14"/>
      <c r="F55" s="14"/>
      <c r="G55" s="17"/>
      <c r="H55" s="18"/>
      <c r="I55" s="18"/>
    </row>
    <row r="56" customHeight="1" spans="1:9">
      <c r="A56" s="14"/>
      <c r="B56" s="14"/>
      <c r="C56" s="15"/>
      <c r="D56" s="16"/>
      <c r="E56" s="14"/>
      <c r="F56" s="14"/>
      <c r="G56" s="17"/>
      <c r="H56" s="18"/>
      <c r="I56" s="18"/>
    </row>
    <row r="57" customHeight="1" spans="1:9">
      <c r="A57" s="14"/>
      <c r="B57" s="14"/>
      <c r="C57" s="15"/>
      <c r="D57" s="16"/>
      <c r="E57" s="14"/>
      <c r="F57" s="14"/>
      <c r="G57" s="17"/>
      <c r="H57" s="18"/>
      <c r="I57" s="18"/>
    </row>
    <row r="58" customHeight="1" spans="1:9">
      <c r="A58" s="14"/>
      <c r="B58" s="14"/>
      <c r="C58" s="19"/>
      <c r="D58" s="16"/>
      <c r="E58" s="14"/>
      <c r="F58" s="14"/>
      <c r="G58" s="17"/>
      <c r="H58" s="18"/>
      <c r="I58" s="18"/>
    </row>
    <row r="59" customHeight="1" spans="1:9">
      <c r="A59" s="14"/>
      <c r="B59" s="14"/>
      <c r="C59" s="19"/>
      <c r="D59" s="16"/>
      <c r="E59" s="14"/>
      <c r="F59" s="14"/>
      <c r="G59" s="17"/>
      <c r="H59" s="18"/>
      <c r="I59" s="18"/>
    </row>
    <row r="60" customHeight="1" spans="1:9">
      <c r="A60" s="22"/>
      <c r="B60" s="23"/>
      <c r="C60" s="24"/>
      <c r="D60" s="25"/>
      <c r="E60" s="22"/>
      <c r="F60" s="23"/>
      <c r="G60" s="26"/>
      <c r="H60" s="18"/>
      <c r="I60" s="18"/>
    </row>
    <row r="61" customHeight="1" spans="1:9">
      <c r="A61" s="22"/>
      <c r="B61" s="23"/>
      <c r="C61" s="24"/>
      <c r="D61" s="25"/>
      <c r="E61" s="22"/>
      <c r="F61" s="23"/>
      <c r="G61" s="27"/>
      <c r="H61" s="18"/>
      <c r="I61" s="18"/>
    </row>
    <row r="62" customHeight="1" spans="1:9">
      <c r="A62" s="22"/>
      <c r="B62" s="28"/>
      <c r="C62" s="24"/>
      <c r="D62" s="25"/>
      <c r="E62" s="22"/>
      <c r="F62" s="28"/>
      <c r="G62" s="26"/>
      <c r="H62" s="18"/>
      <c r="I62" s="18"/>
    </row>
    <row r="63" customHeight="1" spans="1:9">
      <c r="A63" s="22"/>
      <c r="B63" s="23"/>
      <c r="C63" s="29"/>
      <c r="D63" s="25"/>
      <c r="E63" s="22"/>
      <c r="F63" s="23"/>
      <c r="G63" s="30"/>
      <c r="H63" s="18"/>
      <c r="I63" s="18"/>
    </row>
    <row r="64" customHeight="1" spans="1:9">
      <c r="A64" s="22"/>
      <c r="B64" s="23"/>
      <c r="C64" s="24"/>
      <c r="D64" s="25"/>
      <c r="E64" s="22"/>
      <c r="F64" s="23"/>
      <c r="G64" s="26"/>
      <c r="H64" s="18"/>
      <c r="I64" s="18"/>
    </row>
    <row r="65" customHeight="1" spans="1:9">
      <c r="A65" s="22"/>
      <c r="B65" s="23"/>
      <c r="C65" s="24"/>
      <c r="D65" s="25"/>
      <c r="E65" s="22"/>
      <c r="F65" s="23"/>
      <c r="G65" s="26"/>
      <c r="H65" s="18"/>
      <c r="I65" s="18"/>
    </row>
    <row r="66" customHeight="1" spans="1:9">
      <c r="A66" s="22"/>
      <c r="B66" s="23"/>
      <c r="C66" s="24"/>
      <c r="D66" s="25"/>
      <c r="E66" s="22"/>
      <c r="F66" s="23"/>
      <c r="G66" s="26"/>
      <c r="H66" s="18"/>
      <c r="I66" s="18"/>
    </row>
    <row r="67" customHeight="1" spans="1:9">
      <c r="A67" s="22"/>
      <c r="B67" s="23"/>
      <c r="C67" s="24"/>
      <c r="D67" s="25"/>
      <c r="E67" s="22"/>
      <c r="F67" s="23"/>
      <c r="G67" s="26"/>
      <c r="H67" s="18"/>
      <c r="I67" s="18"/>
    </row>
    <row r="68" customHeight="1" spans="1:9">
      <c r="A68" s="22"/>
      <c r="B68" s="23"/>
      <c r="C68" s="24"/>
      <c r="D68" s="25"/>
      <c r="E68" s="22"/>
      <c r="F68" s="23"/>
      <c r="G68" s="26"/>
      <c r="H68" s="18"/>
      <c r="I68" s="18"/>
    </row>
    <row r="69" customHeight="1" spans="1:9">
      <c r="A69" s="22"/>
      <c r="B69" s="23"/>
      <c r="C69" s="24"/>
      <c r="D69" s="25"/>
      <c r="E69" s="22"/>
      <c r="F69" s="23"/>
      <c r="G69" s="26"/>
      <c r="H69" s="18"/>
      <c r="I69" s="18"/>
    </row>
    <row r="70" customHeight="1" spans="1:9">
      <c r="A70" s="22"/>
      <c r="B70" s="23"/>
      <c r="C70" s="24"/>
      <c r="D70" s="25"/>
      <c r="E70" s="22"/>
      <c r="F70" s="23"/>
      <c r="G70" s="26"/>
      <c r="H70" s="18"/>
      <c r="I70" s="18"/>
    </row>
    <row r="71" customHeight="1" spans="1:9">
      <c r="A71" s="22"/>
      <c r="B71" s="23"/>
      <c r="C71" s="24"/>
      <c r="D71" s="25"/>
      <c r="E71" s="22"/>
      <c r="F71" s="23"/>
      <c r="G71" s="26"/>
      <c r="H71" s="18"/>
      <c r="I71" s="18"/>
    </row>
    <row r="72" customHeight="1" spans="1:9">
      <c r="A72" s="22"/>
      <c r="B72" s="23"/>
      <c r="C72" s="24"/>
      <c r="D72" s="25"/>
      <c r="E72" s="22"/>
      <c r="F72" s="23"/>
      <c r="G72" s="26"/>
      <c r="H72" s="18"/>
      <c r="I72" s="18"/>
    </row>
    <row r="73" customHeight="1" spans="1:9">
      <c r="A73" s="22"/>
      <c r="B73" s="23"/>
      <c r="C73" s="24"/>
      <c r="D73" s="25"/>
      <c r="E73" s="22"/>
      <c r="F73" s="23"/>
      <c r="G73" s="26"/>
      <c r="H73" s="18"/>
      <c r="I73" s="18"/>
    </row>
    <row r="74" customHeight="1" spans="1:9">
      <c r="A74" s="22"/>
      <c r="B74" s="23"/>
      <c r="C74" s="24"/>
      <c r="D74" s="25"/>
      <c r="E74" s="22"/>
      <c r="F74" s="23"/>
      <c r="G74" s="32"/>
      <c r="H74" s="18"/>
      <c r="I74" s="18"/>
    </row>
    <row r="75" customHeight="1" spans="1:9">
      <c r="A75" s="22"/>
      <c r="B75" s="23"/>
      <c r="C75" s="24"/>
      <c r="D75" s="25"/>
      <c r="E75" s="22"/>
      <c r="F75" s="23"/>
      <c r="G75" s="26"/>
      <c r="H75" s="18"/>
      <c r="I75" s="18"/>
    </row>
    <row r="76" customHeight="1" spans="1:9">
      <c r="A76" s="22"/>
      <c r="B76" s="23"/>
      <c r="C76" s="24"/>
      <c r="D76" s="25"/>
      <c r="E76" s="22"/>
      <c r="F76" s="23"/>
      <c r="G76" s="26"/>
      <c r="H76" s="18"/>
      <c r="I76" s="18"/>
    </row>
    <row r="77" customHeight="1" spans="1:9">
      <c r="A77" s="22"/>
      <c r="B77" s="23"/>
      <c r="C77" s="24"/>
      <c r="D77" s="25"/>
      <c r="E77" s="22"/>
      <c r="F77" s="23"/>
      <c r="G77" s="26"/>
      <c r="H77" s="18"/>
      <c r="I77" s="18"/>
    </row>
    <row r="78" customHeight="1" spans="1:9">
      <c r="A78" s="22"/>
      <c r="B78" s="23"/>
      <c r="C78" s="33"/>
      <c r="D78" s="25"/>
      <c r="E78" s="22"/>
      <c r="F78" s="23"/>
      <c r="G78" s="32"/>
      <c r="H78" s="18"/>
      <c r="I78" s="18"/>
    </row>
    <row r="79" customHeight="1" spans="1:9">
      <c r="A79" s="22"/>
      <c r="B79" s="23"/>
      <c r="C79" s="24"/>
      <c r="D79" s="25"/>
      <c r="E79" s="22"/>
      <c r="F79" s="23"/>
      <c r="G79" s="26"/>
      <c r="H79" s="18"/>
      <c r="I79" s="18"/>
    </row>
    <row r="80" customHeight="1" spans="1:9">
      <c r="A80" s="22"/>
      <c r="B80" s="23"/>
      <c r="C80" s="24"/>
      <c r="D80" s="25"/>
      <c r="E80" s="22"/>
      <c r="F80" s="23"/>
      <c r="G80" s="26"/>
      <c r="H80" s="18"/>
      <c r="I80" s="18"/>
    </row>
    <row r="81" customHeight="1" spans="1:9">
      <c r="A81" s="22"/>
      <c r="B81" s="23"/>
      <c r="C81" s="24"/>
      <c r="D81" s="25"/>
      <c r="E81" s="22"/>
      <c r="F81" s="23"/>
      <c r="G81" s="26"/>
      <c r="H81" s="18"/>
      <c r="I81" s="18"/>
    </row>
    <row r="82" customHeight="1" spans="1:9">
      <c r="A82" s="22"/>
      <c r="B82" s="23"/>
      <c r="C82" s="24"/>
      <c r="D82" s="25"/>
      <c r="E82" s="22"/>
      <c r="F82" s="23"/>
      <c r="G82" s="26"/>
      <c r="H82" s="18"/>
      <c r="I82" s="18"/>
    </row>
    <row r="83" customHeight="1" spans="1:9">
      <c r="A83" s="22"/>
      <c r="B83" s="23"/>
      <c r="C83" s="24"/>
      <c r="D83" s="25"/>
      <c r="E83" s="22"/>
      <c r="F83" s="23"/>
      <c r="G83" s="26"/>
      <c r="H83" s="18"/>
      <c r="I83" s="18"/>
    </row>
    <row r="84" customHeight="1" spans="1:9">
      <c r="A84" s="22"/>
      <c r="B84" s="23"/>
      <c r="C84" s="24"/>
      <c r="D84" s="25"/>
      <c r="E84" s="22"/>
      <c r="F84" s="23"/>
      <c r="G84" s="27"/>
      <c r="H84" s="18"/>
      <c r="I84" s="18"/>
    </row>
    <row r="85" customHeight="1" spans="1:9">
      <c r="A85" s="22"/>
      <c r="B85" s="23"/>
      <c r="C85" s="24"/>
      <c r="D85" s="25"/>
      <c r="E85" s="22"/>
      <c r="F85" s="23"/>
      <c r="G85" s="34"/>
      <c r="H85" s="18"/>
      <c r="I85" s="18"/>
    </row>
    <row r="86" customHeight="1" spans="1:9">
      <c r="A86" s="22"/>
      <c r="B86" s="23"/>
      <c r="C86" s="24"/>
      <c r="D86" s="25"/>
      <c r="E86" s="22"/>
      <c r="F86" s="23"/>
      <c r="G86" s="26"/>
      <c r="H86" s="18"/>
      <c r="I86" s="18"/>
    </row>
    <row r="87" customHeight="1" spans="1:9">
      <c r="A87" s="22"/>
      <c r="B87" s="23"/>
      <c r="C87" s="24"/>
      <c r="D87" s="25"/>
      <c r="E87" s="22"/>
      <c r="F87" s="23"/>
      <c r="G87" s="26"/>
      <c r="H87" s="18"/>
      <c r="I87" s="18"/>
    </row>
    <row r="88" customHeight="1" spans="1:9">
      <c r="A88" s="22"/>
      <c r="B88" s="23"/>
      <c r="C88" s="24"/>
      <c r="D88" s="25"/>
      <c r="E88" s="22"/>
      <c r="F88" s="23"/>
      <c r="G88" s="26"/>
      <c r="H88" s="18"/>
      <c r="I88" s="18"/>
    </row>
    <row r="89" customHeight="1" spans="1:9">
      <c r="A89" s="22"/>
      <c r="B89" s="23"/>
      <c r="C89" s="24"/>
      <c r="D89" s="25"/>
      <c r="E89" s="22"/>
      <c r="F89" s="23"/>
      <c r="G89" s="26"/>
      <c r="H89" s="18"/>
      <c r="I89" s="18"/>
    </row>
    <row r="90" customHeight="1" spans="1:9">
      <c r="A90" s="22"/>
      <c r="B90" s="23"/>
      <c r="C90" s="33"/>
      <c r="D90" s="25"/>
      <c r="E90" s="22"/>
      <c r="F90" s="23"/>
      <c r="G90" s="30"/>
      <c r="H90" s="18"/>
      <c r="I90" s="18"/>
    </row>
    <row r="91" customHeight="1" spans="1:9">
      <c r="A91" s="22"/>
      <c r="B91" s="23"/>
      <c r="C91" s="24"/>
      <c r="D91" s="25"/>
      <c r="E91" s="22"/>
      <c r="F91" s="23"/>
      <c r="G91" s="26"/>
      <c r="H91" s="18"/>
      <c r="I91" s="18"/>
    </row>
    <row r="92" customHeight="1" spans="1:9">
      <c r="A92" s="22"/>
      <c r="B92" s="23"/>
      <c r="C92" s="24"/>
      <c r="D92" s="25"/>
      <c r="E92" s="22"/>
      <c r="F92" s="23"/>
      <c r="G92" s="26"/>
      <c r="H92" s="18"/>
      <c r="I92" s="18"/>
    </row>
    <row r="93" customHeight="1" spans="1:9">
      <c r="A93" s="22"/>
      <c r="B93" s="23"/>
      <c r="C93" s="33"/>
      <c r="D93" s="25"/>
      <c r="E93" s="22"/>
      <c r="F93" s="23"/>
      <c r="G93" s="26"/>
      <c r="H93" s="18"/>
      <c r="I93" s="18"/>
    </row>
    <row r="94" customHeight="1" spans="1:9">
      <c r="A94" s="22"/>
      <c r="B94" s="23"/>
      <c r="C94" s="24"/>
      <c r="D94" s="25"/>
      <c r="E94" s="22"/>
      <c r="F94" s="23"/>
      <c r="G94" s="26"/>
      <c r="H94" s="18"/>
      <c r="I94" s="18"/>
    </row>
    <row r="95" customHeight="1" spans="1:9">
      <c r="A95" s="22"/>
      <c r="B95" s="23"/>
      <c r="C95" s="24"/>
      <c r="D95" s="25"/>
      <c r="E95" s="22"/>
      <c r="F95" s="23"/>
      <c r="G95" s="26"/>
      <c r="H95" s="18"/>
      <c r="I95" s="18"/>
    </row>
    <row r="96" customHeight="1" spans="1:9">
      <c r="A96" s="22"/>
      <c r="B96" s="23"/>
      <c r="C96" s="35"/>
      <c r="D96" s="35"/>
      <c r="E96" s="22"/>
      <c r="F96" s="23"/>
      <c r="G96" s="26"/>
      <c r="H96" s="18"/>
      <c r="I96" s="18"/>
    </row>
    <row r="97" customHeight="1" spans="1:9">
      <c r="A97" s="22"/>
      <c r="B97" s="23"/>
      <c r="C97" s="24"/>
      <c r="D97" s="25"/>
      <c r="E97" s="22"/>
      <c r="F97" s="23"/>
      <c r="G97" s="26"/>
      <c r="H97" s="18"/>
      <c r="I97" s="18"/>
    </row>
    <row r="98" customHeight="1" spans="1:9">
      <c r="A98" s="22"/>
      <c r="B98" s="23"/>
      <c r="C98" s="24"/>
      <c r="D98" s="25"/>
      <c r="E98" s="22"/>
      <c r="F98" s="23"/>
      <c r="G98" s="26"/>
      <c r="H98" s="18"/>
      <c r="I98" s="18"/>
    </row>
    <row r="99" customHeight="1" spans="1:9">
      <c r="A99" s="22"/>
      <c r="B99" s="23"/>
      <c r="C99" s="24"/>
      <c r="D99" s="25"/>
      <c r="E99" s="22"/>
      <c r="F99" s="23"/>
      <c r="G99" s="26"/>
      <c r="H99" s="18"/>
      <c r="I99" s="18"/>
    </row>
    <row r="100" customHeight="1" spans="1:9">
      <c r="A100" s="22"/>
      <c r="B100" s="23"/>
      <c r="C100" s="24"/>
      <c r="D100" s="25"/>
      <c r="E100" s="22"/>
      <c r="F100" s="23"/>
      <c r="G100" s="26"/>
      <c r="H100" s="18"/>
      <c r="I100" s="18"/>
    </row>
    <row r="101" customHeight="1" spans="1:9">
      <c r="A101" s="22"/>
      <c r="B101" s="23"/>
      <c r="C101" s="24"/>
      <c r="D101" s="36"/>
      <c r="E101" s="22"/>
      <c r="F101" s="23"/>
      <c r="G101" s="26"/>
      <c r="H101" s="18"/>
      <c r="I101" s="18"/>
    </row>
    <row r="102" customHeight="1" spans="1:9">
      <c r="A102" s="22"/>
      <c r="B102" s="37"/>
      <c r="C102" s="38"/>
      <c r="D102" s="38"/>
      <c r="E102" s="22"/>
      <c r="F102" s="37"/>
      <c r="G102" s="38"/>
      <c r="H102" s="18"/>
      <c r="I102" s="18"/>
    </row>
    <row r="103" customHeight="1" spans="1:9">
      <c r="A103" s="22"/>
      <c r="B103" s="23"/>
      <c r="C103" s="24"/>
      <c r="D103" s="25"/>
      <c r="E103" s="22"/>
      <c r="F103" s="23"/>
      <c r="G103" s="26"/>
      <c r="H103" s="18"/>
      <c r="I103" s="18"/>
    </row>
    <row r="104" customHeight="1" spans="1:9">
      <c r="A104" s="22"/>
      <c r="B104" s="23"/>
      <c r="C104" s="35"/>
      <c r="D104" s="35"/>
      <c r="E104" s="22"/>
      <c r="F104" s="23"/>
      <c r="G104" s="26"/>
      <c r="H104" s="18"/>
      <c r="I104" s="18"/>
    </row>
    <row r="105" customHeight="1" spans="1:9">
      <c r="A105" s="39"/>
      <c r="B105" s="40"/>
      <c r="C105" s="41"/>
      <c r="D105" s="41"/>
      <c r="E105" s="39"/>
      <c r="F105" s="40"/>
      <c r="G105" s="42"/>
      <c r="H105" s="31"/>
      <c r="I105" s="31"/>
    </row>
    <row r="106" customHeight="1" spans="1:9">
      <c r="A106" s="39"/>
      <c r="B106" s="40"/>
      <c r="C106" s="41"/>
      <c r="D106" s="41"/>
      <c r="E106" s="39"/>
      <c r="F106" s="40"/>
      <c r="G106" s="36"/>
      <c r="H106" s="31"/>
      <c r="I106" s="31"/>
    </row>
    <row r="107" customHeight="1" spans="1:9">
      <c r="A107" s="39"/>
      <c r="B107" s="40"/>
      <c r="C107" s="41"/>
      <c r="D107" s="41"/>
      <c r="E107" s="39"/>
      <c r="F107" s="40"/>
      <c r="G107" s="43"/>
      <c r="H107" s="31"/>
      <c r="I107" s="31"/>
    </row>
    <row r="108" customHeight="1" spans="1:9">
      <c r="A108" s="39"/>
      <c r="B108" s="40"/>
      <c r="C108" s="41"/>
      <c r="D108" s="41"/>
      <c r="E108" s="39"/>
      <c r="F108" s="40"/>
      <c r="G108" s="36"/>
      <c r="H108" s="31"/>
      <c r="I108" s="31"/>
    </row>
    <row r="109" customHeight="1" spans="1:9">
      <c r="A109" s="39"/>
      <c r="B109" s="40"/>
      <c r="C109" s="41"/>
      <c r="D109" s="41"/>
      <c r="E109" s="39"/>
      <c r="F109" s="40"/>
      <c r="G109" s="43"/>
      <c r="H109" s="31"/>
      <c r="I109" s="31"/>
    </row>
    <row r="110" customHeight="1" spans="1:9">
      <c r="A110" s="39"/>
      <c r="B110" s="40"/>
      <c r="C110" s="41"/>
      <c r="D110" s="41"/>
      <c r="E110" s="39"/>
      <c r="F110" s="40"/>
      <c r="G110" s="36"/>
      <c r="H110" s="31"/>
      <c r="I110" s="31"/>
    </row>
    <row r="111" customHeight="1" spans="1:9">
      <c r="A111" s="39"/>
      <c r="B111" s="40"/>
      <c r="C111" s="41"/>
      <c r="D111" s="41"/>
      <c r="E111" s="39"/>
      <c r="F111" s="40"/>
      <c r="G111" s="36"/>
      <c r="H111" s="31"/>
      <c r="I111" s="31"/>
    </row>
    <row r="112" customHeight="1" spans="1:9">
      <c r="A112" s="39"/>
      <c r="B112" s="40"/>
      <c r="C112" s="41"/>
      <c r="D112" s="41"/>
      <c r="E112" s="39"/>
      <c r="F112" s="40"/>
      <c r="G112" s="36"/>
      <c r="H112" s="31"/>
      <c r="I112" s="31"/>
    </row>
    <row r="113" customHeight="1" spans="1:9">
      <c r="A113" s="39"/>
      <c r="B113" s="40"/>
      <c r="C113" s="41"/>
      <c r="D113" s="41"/>
      <c r="E113" s="39"/>
      <c r="F113" s="40"/>
      <c r="G113" s="44"/>
      <c r="H113" s="31"/>
      <c r="I113" s="31"/>
    </row>
    <row r="114" customHeight="1" spans="1:9">
      <c r="A114" s="39"/>
      <c r="B114" s="40"/>
      <c r="C114" s="41"/>
      <c r="D114" s="41"/>
      <c r="E114" s="39"/>
      <c r="F114" s="40"/>
      <c r="G114" s="36"/>
      <c r="H114" s="31"/>
      <c r="I114" s="31"/>
    </row>
    <row r="115" customHeight="1" spans="1:9">
      <c r="A115" s="39"/>
      <c r="B115" s="45"/>
      <c r="C115" s="41"/>
      <c r="D115" s="41"/>
      <c r="E115" s="39"/>
      <c r="F115" s="45"/>
      <c r="G115" s="43"/>
      <c r="H115" s="31"/>
      <c r="I115" s="31"/>
    </row>
    <row r="116" customHeight="1" spans="1:9">
      <c r="A116" s="39"/>
      <c r="B116" s="45"/>
      <c r="C116" s="41"/>
      <c r="D116" s="41"/>
      <c r="E116" s="39"/>
      <c r="F116" s="45"/>
      <c r="G116" s="44"/>
      <c r="H116" s="31"/>
      <c r="I116" s="31"/>
    </row>
    <row r="117" customHeight="1" spans="1:9">
      <c r="A117" s="39"/>
      <c r="B117" s="40"/>
      <c r="C117" s="41"/>
      <c r="D117" s="41"/>
      <c r="E117" s="39"/>
      <c r="F117" s="40"/>
      <c r="G117" s="36"/>
      <c r="H117" s="31"/>
      <c r="I117" s="31"/>
    </row>
    <row r="118" customHeight="1" spans="1:9">
      <c r="A118" s="39"/>
      <c r="B118" s="45"/>
      <c r="C118" s="41"/>
      <c r="D118" s="41"/>
      <c r="E118" s="39"/>
      <c r="F118" s="45"/>
      <c r="G118" s="27"/>
      <c r="H118" s="31"/>
      <c r="I118" s="31"/>
    </row>
    <row r="119" customHeight="1" spans="1:9">
      <c r="A119" s="39"/>
      <c r="B119" s="40"/>
      <c r="C119" s="41"/>
      <c r="D119" s="41"/>
      <c r="E119" s="39"/>
      <c r="F119" s="40"/>
      <c r="G119" s="36"/>
      <c r="H119" s="31"/>
      <c r="I119" s="31"/>
    </row>
    <row r="120" customHeight="1" spans="1:9">
      <c r="A120" s="39"/>
      <c r="B120" s="40"/>
      <c r="C120" s="41"/>
      <c r="D120" s="41"/>
      <c r="E120" s="39"/>
      <c r="F120" s="40"/>
      <c r="G120" s="36"/>
      <c r="H120" s="31"/>
      <c r="I120" s="31"/>
    </row>
    <row r="121" customHeight="1" spans="1:9">
      <c r="A121" s="39"/>
      <c r="B121" s="40"/>
      <c r="C121" s="41"/>
      <c r="D121" s="41"/>
      <c r="E121" s="39"/>
      <c r="F121" s="40"/>
      <c r="G121" s="36"/>
      <c r="H121" s="31"/>
      <c r="I121" s="31"/>
    </row>
    <row r="122" customHeight="1" spans="1:9">
      <c r="A122" s="39"/>
      <c r="B122" s="40"/>
      <c r="C122" s="41"/>
      <c r="D122" s="41"/>
      <c r="E122" s="39"/>
      <c r="F122" s="40"/>
      <c r="G122" s="36"/>
      <c r="H122" s="31"/>
      <c r="I122" s="31"/>
    </row>
    <row r="123" customHeight="1" spans="1:9">
      <c r="A123" s="39"/>
      <c r="B123" s="40"/>
      <c r="C123" s="41"/>
      <c r="D123" s="41"/>
      <c r="E123" s="39"/>
      <c r="F123" s="40"/>
      <c r="G123" s="36"/>
      <c r="H123" s="31"/>
      <c r="I123" s="31"/>
    </row>
    <row r="124" customHeight="1" spans="1:9">
      <c r="A124" s="39"/>
      <c r="B124" s="40"/>
      <c r="C124" s="41"/>
      <c r="D124" s="41"/>
      <c r="E124" s="39"/>
      <c r="F124" s="40"/>
      <c r="G124" s="44"/>
      <c r="H124" s="31"/>
      <c r="I124" s="31"/>
    </row>
    <row r="125" customHeight="1" spans="1:9">
      <c r="A125" s="39"/>
      <c r="B125" s="45"/>
      <c r="C125" s="41"/>
      <c r="D125" s="41"/>
      <c r="E125" s="39"/>
      <c r="F125" s="45"/>
      <c r="G125" s="43"/>
      <c r="H125" s="31"/>
      <c r="I125" s="31"/>
    </row>
    <row r="126" customHeight="1" spans="1:9">
      <c r="A126" s="39"/>
      <c r="B126" s="40"/>
      <c r="C126" s="46"/>
      <c r="D126" s="41"/>
      <c r="E126" s="39"/>
      <c r="F126" s="40"/>
      <c r="G126" s="36"/>
      <c r="H126" s="31"/>
      <c r="I126" s="31"/>
    </row>
    <row r="127" customHeight="1" spans="1:9">
      <c r="A127" s="39"/>
      <c r="B127" s="40"/>
      <c r="C127" s="41"/>
      <c r="D127" s="41"/>
      <c r="E127" s="39"/>
      <c r="F127" s="40"/>
      <c r="G127" s="36"/>
      <c r="H127" s="31"/>
      <c r="I127" s="31"/>
    </row>
    <row r="128" customHeight="1" spans="1:9">
      <c r="A128" s="39"/>
      <c r="B128" s="40"/>
      <c r="C128" s="41"/>
      <c r="D128" s="41"/>
      <c r="E128" s="39"/>
      <c r="F128" s="40"/>
      <c r="G128" s="27"/>
      <c r="H128" s="31"/>
      <c r="I128" s="31"/>
    </row>
    <row r="129" customHeight="1" spans="1:9">
      <c r="A129" s="39"/>
      <c r="B129" s="40"/>
      <c r="C129" s="41"/>
      <c r="D129" s="41"/>
      <c r="E129" s="39"/>
      <c r="F129" s="40"/>
      <c r="G129" s="36"/>
      <c r="H129" s="31"/>
      <c r="I129" s="31"/>
    </row>
    <row r="130" customHeight="1" spans="1:9">
      <c r="A130" s="39"/>
      <c r="B130" s="40"/>
      <c r="C130" s="41"/>
      <c r="D130" s="41"/>
      <c r="E130" s="39"/>
      <c r="F130" s="40"/>
      <c r="G130" s="36"/>
      <c r="H130" s="31"/>
      <c r="I130" s="31"/>
    </row>
    <row r="131" customHeight="1" spans="1:9">
      <c r="A131" s="39"/>
      <c r="B131" s="40"/>
      <c r="C131" s="41"/>
      <c r="D131" s="41"/>
      <c r="E131" s="39"/>
      <c r="F131" s="40"/>
      <c r="G131" s="36"/>
      <c r="H131" s="31"/>
      <c r="I131" s="31"/>
    </row>
    <row r="132" customHeight="1" spans="1:9">
      <c r="A132" s="39"/>
      <c r="B132" s="40"/>
      <c r="C132" s="41"/>
      <c r="D132" s="41"/>
      <c r="E132" s="39"/>
      <c r="F132" s="40"/>
      <c r="G132" s="43"/>
      <c r="H132" s="31"/>
      <c r="I132" s="31"/>
    </row>
    <row r="133" customHeight="1" spans="1:9">
      <c r="A133" s="39"/>
      <c r="B133" s="40"/>
      <c r="C133" s="41"/>
      <c r="D133" s="41"/>
      <c r="E133" s="39"/>
      <c r="F133" s="40"/>
      <c r="G133" s="36"/>
      <c r="H133" s="31"/>
      <c r="I133" s="31"/>
    </row>
    <row r="134" customHeight="1" spans="1:9">
      <c r="A134" s="39"/>
      <c r="B134" s="40"/>
      <c r="C134" s="41"/>
      <c r="D134" s="41"/>
      <c r="E134" s="39"/>
      <c r="F134" s="40"/>
      <c r="G134" s="36"/>
      <c r="H134" s="31"/>
      <c r="I134" s="31"/>
    </row>
    <row r="135" customHeight="1" spans="1:9">
      <c r="A135" s="39"/>
      <c r="B135" s="40"/>
      <c r="C135" s="41"/>
      <c r="D135" s="41"/>
      <c r="E135" s="39"/>
      <c r="F135" s="40"/>
      <c r="G135" s="36"/>
      <c r="H135" s="31"/>
      <c r="I135" s="31"/>
    </row>
    <row r="136" customHeight="1" spans="1:9">
      <c r="A136" s="39"/>
      <c r="B136" s="40"/>
      <c r="C136" s="41"/>
      <c r="D136" s="41"/>
      <c r="E136" s="39"/>
      <c r="F136" s="40"/>
      <c r="G136" s="36"/>
      <c r="H136" s="31"/>
      <c r="I136" s="31"/>
    </row>
    <row r="137" customHeight="1" spans="1:9">
      <c r="A137" s="39"/>
      <c r="B137" s="40"/>
      <c r="C137" s="41"/>
      <c r="D137" s="41"/>
      <c r="E137" s="39"/>
      <c r="F137" s="40"/>
      <c r="G137" s="36"/>
      <c r="H137" s="31"/>
      <c r="I137" s="31"/>
    </row>
    <row r="138" customHeight="1" spans="1:9">
      <c r="A138" s="39"/>
      <c r="B138" s="40"/>
      <c r="C138" s="41"/>
      <c r="D138" s="41"/>
      <c r="E138" s="39"/>
      <c r="F138" s="40"/>
      <c r="G138" s="36"/>
      <c r="H138" s="31"/>
      <c r="I138" s="31"/>
    </row>
    <row r="139" customHeight="1" spans="1:9">
      <c r="A139" s="39"/>
      <c r="B139" s="45"/>
      <c r="C139" s="41"/>
      <c r="D139" s="41"/>
      <c r="E139" s="39"/>
      <c r="F139" s="45"/>
      <c r="G139" s="43"/>
      <c r="H139" s="31"/>
      <c r="I139" s="31"/>
    </row>
    <row r="140" customHeight="1" spans="1:9">
      <c r="A140" s="39"/>
      <c r="B140" s="40"/>
      <c r="C140" s="41"/>
      <c r="D140" s="41"/>
      <c r="E140" s="39"/>
      <c r="F140" s="40"/>
      <c r="G140" s="43"/>
      <c r="H140" s="31"/>
      <c r="I140" s="31"/>
    </row>
    <row r="141" customHeight="1" spans="1:9">
      <c r="A141" s="39"/>
      <c r="B141" s="40"/>
      <c r="C141" s="41"/>
      <c r="D141" s="41"/>
      <c r="E141" s="39"/>
      <c r="F141" s="40"/>
      <c r="G141" s="36"/>
      <c r="H141" s="31"/>
      <c r="I141" s="31"/>
    </row>
    <row r="142" customHeight="1" spans="1:9">
      <c r="A142" s="39"/>
      <c r="B142" s="45"/>
      <c r="C142" s="41"/>
      <c r="D142" s="41"/>
      <c r="E142" s="39"/>
      <c r="F142" s="45"/>
      <c r="G142" s="36"/>
      <c r="H142" s="31"/>
      <c r="I142" s="31"/>
    </row>
    <row r="143" customHeight="1" spans="1:9">
      <c r="A143" s="39"/>
      <c r="B143" s="40"/>
      <c r="C143" s="41"/>
      <c r="D143" s="41"/>
      <c r="E143" s="39"/>
      <c r="F143" s="40"/>
      <c r="G143" s="36"/>
      <c r="H143" s="31"/>
      <c r="I143" s="31"/>
    </row>
    <row r="144" customHeight="1" spans="1:9">
      <c r="A144" s="39"/>
      <c r="B144" s="47"/>
      <c r="C144" s="48"/>
      <c r="D144" s="41"/>
      <c r="E144" s="39"/>
      <c r="F144" s="47"/>
      <c r="G144" s="36"/>
      <c r="H144" s="31"/>
      <c r="I144" s="31"/>
    </row>
    <row r="145" customHeight="1" spans="1:9">
      <c r="A145" s="39"/>
      <c r="B145" s="40"/>
      <c r="C145" s="41"/>
      <c r="D145" s="41"/>
      <c r="E145" s="39"/>
      <c r="F145" s="40"/>
      <c r="G145" s="27"/>
      <c r="H145" s="31"/>
      <c r="I145" s="31"/>
    </row>
    <row r="146" customHeight="1" spans="1:9">
      <c r="A146" s="39"/>
      <c r="B146" s="40"/>
      <c r="C146" s="41"/>
      <c r="D146" s="41"/>
      <c r="E146" s="39"/>
      <c r="F146" s="40"/>
      <c r="G146" s="36"/>
      <c r="H146" s="31"/>
      <c r="I146" s="31"/>
    </row>
    <row r="147" customHeight="1" spans="1:9">
      <c r="A147" s="39"/>
      <c r="B147" s="40"/>
      <c r="C147" s="41"/>
      <c r="D147" s="41"/>
      <c r="E147" s="39"/>
      <c r="F147" s="40"/>
      <c r="G147" s="36"/>
      <c r="H147" s="31"/>
      <c r="I147" s="31"/>
    </row>
    <row r="148" customHeight="1" spans="1:9">
      <c r="A148" s="39"/>
      <c r="B148" s="40"/>
      <c r="C148" s="41"/>
      <c r="D148" s="41"/>
      <c r="E148" s="39"/>
      <c r="F148" s="40"/>
      <c r="G148" s="27"/>
      <c r="H148" s="31"/>
      <c r="I148" s="31"/>
    </row>
    <row r="149" customHeight="1" spans="1:9">
      <c r="A149" s="39"/>
      <c r="B149" s="40"/>
      <c r="C149" s="41"/>
      <c r="D149" s="41"/>
      <c r="E149" s="39"/>
      <c r="F149" s="40"/>
      <c r="G149" s="36"/>
      <c r="H149" s="31"/>
      <c r="I149" s="31"/>
    </row>
    <row r="150" customHeight="1" spans="1:9">
      <c r="A150" s="39"/>
      <c r="B150" s="40"/>
      <c r="C150" s="41"/>
      <c r="D150" s="41"/>
      <c r="E150" s="39"/>
      <c r="F150" s="40"/>
      <c r="G150" s="36"/>
      <c r="H150" s="31"/>
      <c r="I150" s="31"/>
    </row>
    <row r="151" customHeight="1" spans="1:9">
      <c r="A151" s="39"/>
      <c r="B151" s="40"/>
      <c r="C151" s="41"/>
      <c r="D151" s="41"/>
      <c r="E151" s="39"/>
      <c r="F151" s="40"/>
      <c r="G151" s="36"/>
      <c r="H151" s="31"/>
      <c r="I151" s="31"/>
    </row>
    <row r="152" customHeight="1" spans="1:9">
      <c r="A152" s="39"/>
      <c r="B152" s="49"/>
      <c r="C152" s="46"/>
      <c r="D152" s="41"/>
      <c r="E152" s="39"/>
      <c r="F152" s="49"/>
      <c r="G152" s="36"/>
      <c r="H152" s="31"/>
      <c r="I152" s="31"/>
    </row>
    <row r="153" customHeight="1" spans="1:9">
      <c r="A153" s="39"/>
      <c r="B153" s="45"/>
      <c r="C153" s="41"/>
      <c r="D153" s="41"/>
      <c r="E153" s="39"/>
      <c r="F153" s="45"/>
      <c r="G153" s="36"/>
      <c r="H153" s="31"/>
      <c r="I153" s="31"/>
    </row>
    <row r="154" customHeight="1" spans="1:9">
      <c r="A154" s="39"/>
      <c r="B154" s="40"/>
      <c r="C154" s="41"/>
      <c r="D154" s="41"/>
      <c r="E154" s="39"/>
      <c r="F154" s="40"/>
      <c r="G154" s="36"/>
      <c r="H154" s="31"/>
      <c r="I154" s="31"/>
    </row>
    <row r="155" customHeight="1" spans="1:9">
      <c r="A155" s="39"/>
      <c r="B155" s="40"/>
      <c r="C155" s="41"/>
      <c r="D155" s="41"/>
      <c r="E155" s="39"/>
      <c r="F155" s="40"/>
      <c r="G155" s="36"/>
      <c r="H155" s="31"/>
      <c r="I155" s="31"/>
    </row>
    <row r="156" customHeight="1" spans="1:9">
      <c r="A156" s="39"/>
      <c r="B156" s="40"/>
      <c r="C156" s="50"/>
      <c r="D156" s="41"/>
      <c r="E156" s="39"/>
      <c r="F156" s="40"/>
      <c r="G156" s="27"/>
      <c r="H156" s="31"/>
      <c r="I156" s="31"/>
    </row>
    <row r="157" customHeight="1" spans="1:9">
      <c r="A157" s="39"/>
      <c r="B157" s="40"/>
      <c r="C157" s="41"/>
      <c r="D157" s="41"/>
      <c r="E157" s="39"/>
      <c r="F157" s="40"/>
      <c r="G157" s="36"/>
      <c r="H157" s="31"/>
      <c r="I157" s="31"/>
    </row>
    <row r="158" customHeight="1" spans="1:9">
      <c r="A158" s="39"/>
      <c r="B158" s="40"/>
      <c r="C158" s="41"/>
      <c r="D158" s="51"/>
      <c r="E158" s="39"/>
      <c r="F158" s="40"/>
      <c r="G158" s="36"/>
      <c r="H158" s="31"/>
      <c r="I158" s="31"/>
    </row>
    <row r="159" customHeight="1" spans="1:9">
      <c r="A159" s="39"/>
      <c r="B159" s="40"/>
      <c r="C159" s="52"/>
      <c r="D159" s="41"/>
      <c r="E159" s="39"/>
      <c r="F159" s="40"/>
      <c r="G159" s="36"/>
      <c r="H159" s="31"/>
      <c r="I159" s="31"/>
    </row>
    <row r="160" customHeight="1" spans="1:9">
      <c r="A160" s="39"/>
      <c r="B160" s="40"/>
      <c r="C160" s="52"/>
      <c r="D160" s="41"/>
      <c r="E160" s="39"/>
      <c r="F160" s="40"/>
      <c r="G160" s="36"/>
      <c r="H160" s="31"/>
      <c r="I160" s="31"/>
    </row>
    <row r="161" customHeight="1" spans="1:9">
      <c r="A161" s="39"/>
      <c r="B161" s="49"/>
      <c r="C161" s="53"/>
      <c r="D161" s="51"/>
      <c r="E161" s="39"/>
      <c r="F161" s="49"/>
      <c r="G161" s="27"/>
      <c r="H161" s="31"/>
      <c r="I161" s="31"/>
    </row>
    <row r="162" customHeight="1" spans="1:9">
      <c r="A162" s="39"/>
      <c r="B162" s="40"/>
      <c r="C162" s="53"/>
      <c r="D162" s="51"/>
      <c r="E162" s="39"/>
      <c r="F162" s="40"/>
      <c r="G162" s="36"/>
      <c r="H162" s="31"/>
      <c r="I162" s="31"/>
    </row>
    <row r="163" customHeight="1" spans="1:9">
      <c r="A163" s="39"/>
      <c r="B163" s="40"/>
      <c r="C163" s="53"/>
      <c r="D163" s="51"/>
      <c r="E163" s="39"/>
      <c r="F163" s="40"/>
      <c r="G163" s="36"/>
      <c r="H163" s="31"/>
      <c r="I163" s="31"/>
    </row>
    <row r="164" customHeight="1" spans="1:9">
      <c r="A164" s="39"/>
      <c r="B164" s="40"/>
      <c r="C164" s="53"/>
      <c r="D164" s="51"/>
      <c r="E164" s="39"/>
      <c r="F164" s="40"/>
      <c r="G164" s="36"/>
      <c r="H164" s="31"/>
      <c r="I164" s="31"/>
    </row>
    <row r="165" customHeight="1" spans="1:9">
      <c r="A165" s="39"/>
      <c r="B165" s="40"/>
      <c r="C165" s="53"/>
      <c r="D165" s="51"/>
      <c r="E165" s="39"/>
      <c r="F165" s="40"/>
      <c r="G165" s="36"/>
      <c r="H165" s="31"/>
      <c r="I165" s="31"/>
    </row>
    <row r="166" customHeight="1" spans="1:9">
      <c r="A166" s="39"/>
      <c r="B166" s="40"/>
      <c r="C166" s="53"/>
      <c r="D166" s="51"/>
      <c r="E166" s="39"/>
      <c r="F166" s="40"/>
      <c r="G166" s="36"/>
      <c r="H166" s="31"/>
      <c r="I166" s="31"/>
    </row>
    <row r="167" customHeight="1" spans="1:9">
      <c r="A167" s="39"/>
      <c r="B167" s="54"/>
      <c r="C167" s="51"/>
      <c r="D167" s="51"/>
      <c r="E167" s="39"/>
      <c r="F167" s="54"/>
      <c r="G167" s="43"/>
      <c r="H167" s="31"/>
      <c r="I167" s="31"/>
    </row>
    <row r="168" customHeight="1" spans="1:9">
      <c r="A168" s="39"/>
      <c r="B168" s="55"/>
      <c r="C168" s="51"/>
      <c r="D168" s="51"/>
      <c r="E168" s="39"/>
      <c r="F168" s="55"/>
      <c r="G168" s="36"/>
      <c r="H168" s="31"/>
      <c r="I168" s="31"/>
    </row>
    <row r="169" customHeight="1" spans="1:9">
      <c r="A169" s="39"/>
      <c r="B169" s="54"/>
      <c r="C169" s="51"/>
      <c r="D169" s="51"/>
      <c r="E169" s="39"/>
      <c r="F169" s="54"/>
      <c r="G169" s="36"/>
      <c r="H169" s="31"/>
      <c r="I169" s="31"/>
    </row>
    <row r="170" customHeight="1" spans="1:9">
      <c r="A170" s="39"/>
      <c r="B170" s="54"/>
      <c r="C170" s="56"/>
      <c r="D170" s="51"/>
      <c r="E170" s="39"/>
      <c r="F170" s="54"/>
      <c r="G170" s="36"/>
      <c r="H170" s="31"/>
      <c r="I170" s="31"/>
    </row>
    <row r="171" customHeight="1" spans="1:9">
      <c r="A171" s="39"/>
      <c r="B171" s="57"/>
      <c r="C171" s="58"/>
      <c r="D171" s="51"/>
      <c r="E171" s="39"/>
      <c r="F171" s="57"/>
      <c r="G171" s="36"/>
      <c r="H171" s="31"/>
      <c r="I171" s="31"/>
    </row>
    <row r="172" customHeight="1" spans="1:9">
      <c r="A172" s="39"/>
      <c r="B172" s="59"/>
      <c r="C172" s="60"/>
      <c r="D172" s="56"/>
      <c r="E172" s="39"/>
      <c r="F172" s="59"/>
      <c r="G172" s="36"/>
      <c r="H172" s="31"/>
      <c r="I172" s="31"/>
    </row>
    <row r="173" customHeight="1" spans="1:9">
      <c r="A173" s="39"/>
      <c r="B173" s="49"/>
      <c r="C173" s="58"/>
      <c r="D173" s="61"/>
      <c r="E173" s="39"/>
      <c r="F173" s="49"/>
      <c r="G173" s="36"/>
      <c r="H173" s="31"/>
      <c r="I173" s="31"/>
    </row>
    <row r="174" customHeight="1" spans="1:9">
      <c r="A174" s="39"/>
      <c r="B174" s="49"/>
      <c r="C174" s="41"/>
      <c r="D174" s="61"/>
      <c r="E174" s="39"/>
      <c r="F174" s="49"/>
      <c r="G174" s="36"/>
      <c r="H174" s="31"/>
      <c r="I174" s="31"/>
    </row>
    <row r="175" customHeight="1" spans="1:9">
      <c r="A175" s="62"/>
      <c r="B175" s="63"/>
      <c r="C175" s="64"/>
      <c r="D175" s="65"/>
      <c r="E175" s="62"/>
      <c r="F175" s="63"/>
      <c r="G175" s="65"/>
      <c r="H175" s="66"/>
      <c r="I175" s="66"/>
    </row>
    <row r="176" customHeight="1" spans="1:9">
      <c r="A176" s="62"/>
      <c r="B176" s="63"/>
      <c r="C176" s="64"/>
      <c r="D176" s="65"/>
      <c r="E176" s="62"/>
      <c r="F176" s="63"/>
      <c r="G176" s="65"/>
      <c r="H176" s="66"/>
      <c r="I176" s="66"/>
    </row>
    <row r="177" customHeight="1" spans="1:9">
      <c r="A177" s="62"/>
      <c r="B177" s="63"/>
      <c r="C177" s="64"/>
      <c r="D177" s="65"/>
      <c r="E177" s="62"/>
      <c r="F177" s="63"/>
      <c r="G177" s="65"/>
      <c r="H177" s="66"/>
      <c r="I177" s="66"/>
    </row>
    <row r="178" customHeight="1" spans="1:9">
      <c r="A178" s="62"/>
      <c r="B178" s="63"/>
      <c r="C178" s="64"/>
      <c r="D178" s="65"/>
      <c r="E178" s="62"/>
      <c r="F178" s="63"/>
      <c r="G178" s="65"/>
      <c r="H178" s="66"/>
      <c r="I178" s="66"/>
    </row>
    <row r="179" customHeight="1" spans="1:9">
      <c r="A179" s="62"/>
      <c r="B179" s="63"/>
      <c r="C179" s="64"/>
      <c r="D179" s="65"/>
      <c r="E179" s="62"/>
      <c r="F179" s="63"/>
      <c r="G179" s="65"/>
      <c r="H179" s="66"/>
      <c r="I179" s="66"/>
    </row>
    <row r="180" customHeight="1" spans="1:9">
      <c r="A180" s="62"/>
      <c r="B180" s="63"/>
      <c r="C180" s="64"/>
      <c r="D180" s="65"/>
      <c r="E180" s="62"/>
      <c r="F180" s="63"/>
      <c r="G180" s="65"/>
      <c r="H180" s="66"/>
      <c r="I180" s="66"/>
    </row>
    <row r="181" customHeight="1" spans="1:9">
      <c r="A181" s="62"/>
      <c r="B181" s="63"/>
      <c r="C181" s="64"/>
      <c r="D181" s="65"/>
      <c r="E181" s="62"/>
      <c r="F181" s="63"/>
      <c r="G181" s="65"/>
      <c r="H181" s="66"/>
      <c r="I181" s="66"/>
    </row>
    <row r="182" customHeight="1" spans="1:9">
      <c r="A182" s="62"/>
      <c r="B182" s="63"/>
      <c r="C182" s="64"/>
      <c r="D182" s="65"/>
      <c r="E182" s="62"/>
      <c r="F182" s="63"/>
      <c r="G182" s="65"/>
      <c r="H182" s="66"/>
      <c r="I182" s="66"/>
    </row>
    <row r="183" customHeight="1" spans="1:9">
      <c r="A183" s="62"/>
      <c r="B183" s="63"/>
      <c r="C183" s="64"/>
      <c r="D183" s="65"/>
      <c r="E183" s="62"/>
      <c r="F183" s="63"/>
      <c r="G183" s="65"/>
      <c r="H183" s="66"/>
      <c r="I183" s="66"/>
    </row>
    <row r="184" customHeight="1" spans="1:9">
      <c r="A184" s="62"/>
      <c r="B184" s="63"/>
      <c r="C184" s="64"/>
      <c r="D184" s="65"/>
      <c r="E184" s="62"/>
      <c r="F184" s="63"/>
      <c r="G184" s="65"/>
      <c r="H184" s="66"/>
      <c r="I184" s="66"/>
    </row>
    <row r="185" customHeight="1" spans="1:9">
      <c r="A185" s="62"/>
      <c r="B185" s="63"/>
      <c r="C185" s="64"/>
      <c r="D185" s="65"/>
      <c r="E185" s="62"/>
      <c r="F185" s="63"/>
      <c r="G185" s="65"/>
      <c r="H185" s="66"/>
      <c r="I185" s="66"/>
    </row>
    <row r="186" customHeight="1" spans="1:9">
      <c r="A186" s="62"/>
      <c r="B186" s="63"/>
      <c r="C186" s="64"/>
      <c r="D186" s="65"/>
      <c r="E186" s="62"/>
      <c r="F186" s="63"/>
      <c r="G186" s="65"/>
      <c r="H186" s="66"/>
      <c r="I186" s="66"/>
    </row>
    <row r="187" customHeight="1" spans="1:9">
      <c r="A187" s="62"/>
      <c r="B187" s="63"/>
      <c r="C187" s="67"/>
      <c r="D187" s="65"/>
      <c r="E187" s="62"/>
      <c r="F187" s="63"/>
      <c r="G187" s="65"/>
      <c r="H187" s="66"/>
      <c r="I187" s="66"/>
    </row>
    <row r="188" customHeight="1" spans="1:9">
      <c r="A188" s="62"/>
      <c r="B188" s="63"/>
      <c r="C188" s="64"/>
      <c r="D188" s="65"/>
      <c r="E188" s="62"/>
      <c r="F188" s="63"/>
      <c r="G188" s="65"/>
      <c r="H188" s="66"/>
      <c r="I188" s="66"/>
    </row>
    <row r="189" customHeight="1" spans="1:9">
      <c r="A189" s="62"/>
      <c r="B189" s="63"/>
      <c r="C189" s="64"/>
      <c r="D189" s="65"/>
      <c r="E189" s="62"/>
      <c r="F189" s="63"/>
      <c r="G189" s="65"/>
      <c r="H189" s="66"/>
      <c r="I189" s="66"/>
    </row>
    <row r="190" customHeight="1" spans="1:9">
      <c r="A190" s="62"/>
      <c r="B190" s="63"/>
      <c r="C190" s="64"/>
      <c r="D190" s="65"/>
      <c r="E190" s="62"/>
      <c r="F190" s="63"/>
      <c r="G190" s="65"/>
      <c r="H190" s="66"/>
      <c r="I190" s="66"/>
    </row>
    <row r="191" customHeight="1" spans="1:9">
      <c r="A191" s="62"/>
      <c r="B191" s="63"/>
      <c r="C191" s="64"/>
      <c r="D191" s="65"/>
      <c r="E191" s="62"/>
      <c r="F191" s="63"/>
      <c r="G191" s="65"/>
      <c r="H191" s="66"/>
      <c r="I191" s="66"/>
    </row>
    <row r="192" customHeight="1" spans="1:9">
      <c r="A192" s="62"/>
      <c r="B192" s="63"/>
      <c r="C192" s="64"/>
      <c r="D192" s="65"/>
      <c r="E192" s="62"/>
      <c r="F192" s="63"/>
      <c r="G192" s="65"/>
      <c r="H192" s="66"/>
      <c r="I192" s="66"/>
    </row>
    <row r="193" customHeight="1" spans="1:9">
      <c r="A193" s="62"/>
      <c r="B193" s="63"/>
      <c r="C193" s="64"/>
      <c r="D193" s="65"/>
      <c r="E193" s="62"/>
      <c r="F193" s="63"/>
      <c r="G193" s="65"/>
      <c r="H193" s="66"/>
      <c r="I193" s="66"/>
    </row>
    <row r="194" customHeight="1" spans="1:9">
      <c r="A194" s="62"/>
      <c r="B194" s="68"/>
      <c r="C194" s="64"/>
      <c r="D194" s="65"/>
      <c r="E194" s="62"/>
      <c r="F194" s="68"/>
      <c r="G194" s="65"/>
      <c r="H194" s="66"/>
      <c r="I194" s="66"/>
    </row>
    <row r="195" customHeight="1" spans="1:9">
      <c r="A195" s="62"/>
      <c r="B195" s="63"/>
      <c r="C195" s="64"/>
      <c r="D195" s="65"/>
      <c r="E195" s="62"/>
      <c r="F195" s="63"/>
      <c r="G195" s="65"/>
      <c r="H195" s="66"/>
      <c r="I195" s="66"/>
    </row>
    <row r="196" customHeight="1" spans="1:9">
      <c r="A196" s="62"/>
      <c r="B196" s="63"/>
      <c r="C196" s="64"/>
      <c r="D196" s="65"/>
      <c r="E196" s="62"/>
      <c r="F196" s="63"/>
      <c r="G196" s="65"/>
      <c r="H196" s="66"/>
      <c r="I196" s="66"/>
    </row>
    <row r="197" customHeight="1" spans="1:9">
      <c r="A197" s="62"/>
      <c r="B197" s="63"/>
      <c r="C197" s="64"/>
      <c r="D197" s="65"/>
      <c r="E197" s="62"/>
      <c r="F197" s="63"/>
      <c r="G197" s="65"/>
      <c r="H197" s="66"/>
      <c r="I197" s="66"/>
    </row>
    <row r="198" customHeight="1" spans="1:9">
      <c r="A198" s="62"/>
      <c r="B198" s="63"/>
      <c r="C198" s="64"/>
      <c r="D198" s="65"/>
      <c r="E198" s="62"/>
      <c r="F198" s="63"/>
      <c r="G198" s="65"/>
      <c r="H198" s="66"/>
      <c r="I198" s="66"/>
    </row>
    <row r="199" customHeight="1" spans="1:9">
      <c r="A199" s="62"/>
      <c r="B199" s="63"/>
      <c r="C199" s="64"/>
      <c r="D199" s="65"/>
      <c r="E199" s="62"/>
      <c r="F199" s="63"/>
      <c r="G199" s="65"/>
      <c r="H199" s="66"/>
      <c r="I199" s="66"/>
    </row>
    <row r="200" customHeight="1" spans="1:9">
      <c r="A200" s="62"/>
      <c r="B200" s="63"/>
      <c r="C200" s="64"/>
      <c r="D200" s="65"/>
      <c r="E200" s="62"/>
      <c r="F200" s="63"/>
      <c r="G200" s="65"/>
      <c r="H200" s="66"/>
      <c r="I200" s="66"/>
    </row>
    <row r="201" customHeight="1" spans="1:9">
      <c r="A201" s="62"/>
      <c r="B201" s="63"/>
      <c r="C201" s="64"/>
      <c r="D201" s="65"/>
      <c r="E201" s="62"/>
      <c r="F201" s="63"/>
      <c r="G201" s="65"/>
      <c r="H201" s="66"/>
      <c r="I201" s="66"/>
    </row>
    <row r="202" customHeight="1" spans="1:9">
      <c r="A202" s="62"/>
      <c r="B202" s="63"/>
      <c r="C202" s="64"/>
      <c r="D202" s="65"/>
      <c r="E202" s="62"/>
      <c r="F202" s="63"/>
      <c r="G202" s="65"/>
      <c r="H202" s="66"/>
      <c r="I202" s="66"/>
    </row>
    <row r="203" customHeight="1" spans="1:9">
      <c r="A203" s="62"/>
      <c r="B203" s="63"/>
      <c r="C203" s="64"/>
      <c r="D203" s="65"/>
      <c r="E203" s="62"/>
      <c r="F203" s="63"/>
      <c r="G203" s="65"/>
      <c r="H203" s="66"/>
      <c r="I203" s="66"/>
    </row>
    <row r="204" customHeight="1" spans="1:9">
      <c r="A204" s="62"/>
      <c r="B204" s="63"/>
      <c r="C204" s="64"/>
      <c r="D204" s="65"/>
      <c r="E204" s="62"/>
      <c r="F204" s="63"/>
      <c r="G204" s="65"/>
      <c r="H204" s="66"/>
      <c r="I204" s="66"/>
    </row>
    <row r="205" customHeight="1" spans="1:9">
      <c r="A205" s="62"/>
      <c r="B205" s="63"/>
      <c r="C205" s="64"/>
      <c r="D205" s="65"/>
      <c r="E205" s="62"/>
      <c r="F205" s="63"/>
      <c r="G205" s="65"/>
      <c r="H205" s="66"/>
      <c r="I205" s="66"/>
    </row>
    <row r="206" customHeight="1" spans="1:9">
      <c r="A206" s="62"/>
      <c r="B206" s="63"/>
      <c r="C206" s="64"/>
      <c r="D206" s="65"/>
      <c r="E206" s="62"/>
      <c r="F206" s="63"/>
      <c r="G206" s="65"/>
      <c r="H206" s="66"/>
      <c r="I206" s="66"/>
    </row>
    <row r="207" customHeight="1" spans="1:9">
      <c r="A207" s="62"/>
      <c r="B207" s="63"/>
      <c r="C207" s="64"/>
      <c r="D207" s="65"/>
      <c r="E207" s="62"/>
      <c r="F207" s="63"/>
      <c r="G207" s="65"/>
      <c r="H207" s="66"/>
      <c r="I207" s="66"/>
    </row>
    <row r="208" customHeight="1" spans="1:9">
      <c r="A208" s="62"/>
      <c r="B208" s="63"/>
      <c r="C208" s="64"/>
      <c r="D208" s="65"/>
      <c r="E208" s="62"/>
      <c r="F208" s="63"/>
      <c r="G208" s="65"/>
      <c r="H208" s="66"/>
      <c r="I208" s="66"/>
    </row>
    <row r="209" customHeight="1" spans="1:9">
      <c r="A209" s="62"/>
      <c r="B209" s="63"/>
      <c r="C209" s="64"/>
      <c r="D209" s="65"/>
      <c r="E209" s="62"/>
      <c r="F209" s="63"/>
      <c r="G209" s="65"/>
      <c r="H209" s="66"/>
      <c r="I209" s="66"/>
    </row>
    <row r="210" customHeight="1" spans="1:9">
      <c r="A210" s="62"/>
      <c r="B210" s="63"/>
      <c r="C210" s="64"/>
      <c r="D210" s="65"/>
      <c r="E210" s="62"/>
      <c r="F210" s="63"/>
      <c r="G210" s="65"/>
      <c r="H210" s="66"/>
      <c r="I210" s="66"/>
    </row>
    <row r="211" customHeight="1" spans="1:9">
      <c r="A211" s="62"/>
      <c r="B211" s="63"/>
      <c r="C211" s="64"/>
      <c r="D211" s="65"/>
      <c r="E211" s="62"/>
      <c r="F211" s="63"/>
      <c r="G211" s="65"/>
      <c r="H211" s="66"/>
      <c r="I211" s="66"/>
    </row>
    <row r="212" customHeight="1" spans="1:9">
      <c r="A212" s="62"/>
      <c r="B212" s="63"/>
      <c r="C212" s="64"/>
      <c r="D212" s="65"/>
      <c r="E212" s="62"/>
      <c r="F212" s="63"/>
      <c r="G212" s="65"/>
      <c r="H212" s="66"/>
      <c r="I212" s="66"/>
    </row>
    <row r="213" customHeight="1" spans="1:9">
      <c r="A213" s="62"/>
      <c r="B213" s="63"/>
      <c r="C213" s="64"/>
      <c r="D213" s="65"/>
      <c r="E213" s="62"/>
      <c r="F213" s="63"/>
      <c r="G213" s="65"/>
      <c r="H213" s="66"/>
      <c r="I213" s="66"/>
    </row>
    <row r="214" customHeight="1" spans="1:9">
      <c r="A214" s="62"/>
      <c r="B214" s="63"/>
      <c r="C214" s="64"/>
      <c r="D214" s="65"/>
      <c r="E214" s="62"/>
      <c r="F214" s="63"/>
      <c r="G214" s="65"/>
      <c r="H214" s="66"/>
      <c r="I214" s="66"/>
    </row>
    <row r="215" customHeight="1" spans="1:9">
      <c r="A215" s="62"/>
      <c r="B215" s="63"/>
      <c r="C215" s="64"/>
      <c r="D215" s="65"/>
      <c r="E215" s="62"/>
      <c r="F215" s="63"/>
      <c r="G215" s="65"/>
      <c r="H215" s="66"/>
      <c r="I215" s="66"/>
    </row>
    <row r="216" customHeight="1" spans="1:9">
      <c r="A216" s="62"/>
      <c r="B216" s="63"/>
      <c r="C216" s="64"/>
      <c r="D216" s="65"/>
      <c r="E216" s="62"/>
      <c r="F216" s="63"/>
      <c r="G216" s="65"/>
      <c r="H216" s="66"/>
      <c r="I216" s="66"/>
    </row>
    <row r="217" customHeight="1" spans="1:9">
      <c r="A217" s="62"/>
      <c r="B217" s="63"/>
      <c r="C217" s="64"/>
      <c r="D217" s="65"/>
      <c r="E217" s="62"/>
      <c r="F217" s="63"/>
      <c r="G217" s="65"/>
      <c r="H217" s="66"/>
      <c r="I217" s="66"/>
    </row>
    <row r="218" customHeight="1" spans="1:9">
      <c r="A218" s="62"/>
      <c r="B218" s="63"/>
      <c r="C218" s="64"/>
      <c r="D218" s="65"/>
      <c r="E218" s="62"/>
      <c r="F218" s="63"/>
      <c r="G218" s="65"/>
      <c r="H218" s="66"/>
      <c r="I218" s="66"/>
    </row>
    <row r="219" customHeight="1" spans="1:9">
      <c r="A219" s="62"/>
      <c r="B219" s="63"/>
      <c r="C219" s="64"/>
      <c r="D219" s="65"/>
      <c r="E219" s="62"/>
      <c r="F219" s="63"/>
      <c r="G219" s="65"/>
      <c r="H219" s="66"/>
      <c r="I219" s="66"/>
    </row>
    <row r="220" customHeight="1" spans="1:9">
      <c r="A220" s="62"/>
      <c r="B220" s="63"/>
      <c r="C220" s="64"/>
      <c r="D220" s="65"/>
      <c r="E220" s="62"/>
      <c r="F220" s="63"/>
      <c r="G220" s="65"/>
      <c r="H220" s="66"/>
      <c r="I220" s="66"/>
    </row>
    <row r="221" customHeight="1" spans="1:9">
      <c r="A221" s="62"/>
      <c r="B221" s="63"/>
      <c r="C221" s="64"/>
      <c r="D221" s="65"/>
      <c r="E221" s="62"/>
      <c r="F221" s="63"/>
      <c r="G221" s="65"/>
      <c r="H221" s="66"/>
      <c r="I221" s="66"/>
    </row>
    <row r="222" customHeight="1" spans="1:9">
      <c r="A222" s="62"/>
      <c r="B222" s="63"/>
      <c r="C222" s="64"/>
      <c r="D222" s="65"/>
      <c r="E222" s="62"/>
      <c r="F222" s="63"/>
      <c r="G222" s="65"/>
      <c r="H222" s="66"/>
      <c r="I222" s="66"/>
    </row>
    <row r="223" customHeight="1" spans="1:9">
      <c r="A223" s="62"/>
      <c r="B223" s="63"/>
      <c r="C223" s="64"/>
      <c r="D223" s="65"/>
      <c r="E223" s="62"/>
      <c r="F223" s="63"/>
      <c r="G223" s="65"/>
      <c r="H223" s="66"/>
      <c r="I223" s="66"/>
    </row>
    <row r="224" customHeight="1" spans="1:9">
      <c r="A224" s="62"/>
      <c r="B224" s="63"/>
      <c r="C224" s="64"/>
      <c r="D224" s="65"/>
      <c r="E224" s="62"/>
      <c r="F224" s="63"/>
      <c r="G224" s="65"/>
      <c r="H224" s="66"/>
      <c r="I224" s="66"/>
    </row>
    <row r="225" customHeight="1" spans="1:9">
      <c r="A225" s="62"/>
      <c r="B225" s="63"/>
      <c r="C225" s="64"/>
      <c r="D225" s="65"/>
      <c r="E225" s="62"/>
      <c r="F225" s="63"/>
      <c r="G225" s="65"/>
      <c r="H225" s="66"/>
      <c r="I225" s="66"/>
    </row>
    <row r="226" customHeight="1" spans="1:9">
      <c r="A226" s="62"/>
      <c r="B226" s="63"/>
      <c r="C226" s="64"/>
      <c r="D226" s="65"/>
      <c r="E226" s="62"/>
      <c r="F226" s="63"/>
      <c r="G226" s="65"/>
      <c r="H226" s="66"/>
      <c r="I226" s="66"/>
    </row>
    <row r="227" customHeight="1" spans="1:9">
      <c r="A227" s="62"/>
      <c r="B227" s="63"/>
      <c r="C227" s="64"/>
      <c r="D227" s="65"/>
      <c r="E227" s="62"/>
      <c r="F227" s="63"/>
      <c r="G227" s="65"/>
      <c r="H227" s="66"/>
      <c r="I227" s="66"/>
    </row>
    <row r="228" customHeight="1" spans="1:9">
      <c r="A228" s="62"/>
      <c r="B228" s="68"/>
      <c r="C228" s="64"/>
      <c r="D228" s="65"/>
      <c r="E228" s="62"/>
      <c r="F228" s="68"/>
      <c r="G228" s="65"/>
      <c r="H228" s="66"/>
      <c r="I228" s="66"/>
    </row>
    <row r="229" customHeight="1" spans="1:9">
      <c r="A229" s="62"/>
      <c r="B229" s="63"/>
      <c r="C229" s="64"/>
      <c r="D229" s="65"/>
      <c r="E229" s="62"/>
      <c r="F229" s="63"/>
      <c r="G229" s="65"/>
      <c r="H229" s="66"/>
      <c r="I229" s="66"/>
    </row>
    <row r="230" customHeight="1" spans="1:9">
      <c r="A230" s="62"/>
      <c r="B230" s="63"/>
      <c r="C230" s="64"/>
      <c r="D230" s="65"/>
      <c r="E230" s="62"/>
      <c r="F230" s="63"/>
      <c r="G230" s="65"/>
      <c r="H230" s="66"/>
      <c r="I230" s="66"/>
    </row>
    <row r="231" customHeight="1" spans="1:9">
      <c r="A231" s="62"/>
      <c r="B231" s="63"/>
      <c r="C231" s="64"/>
      <c r="D231" s="65"/>
      <c r="E231" s="62"/>
      <c r="F231" s="63"/>
      <c r="G231" s="65"/>
      <c r="H231" s="66"/>
      <c r="I231" s="66"/>
    </row>
    <row r="232" customHeight="1" spans="1:9">
      <c r="A232" s="62"/>
      <c r="B232" s="63"/>
      <c r="C232" s="64"/>
      <c r="D232" s="65"/>
      <c r="E232" s="62"/>
      <c r="F232" s="63"/>
      <c r="G232" s="65"/>
      <c r="H232" s="66"/>
      <c r="I232" s="66"/>
    </row>
    <row r="233" customHeight="1" spans="1:9">
      <c r="A233" s="62"/>
      <c r="B233" s="63"/>
      <c r="C233" s="64"/>
      <c r="D233" s="65"/>
      <c r="E233" s="62"/>
      <c r="F233" s="63"/>
      <c r="G233" s="65"/>
      <c r="H233" s="66"/>
      <c r="I233" s="66"/>
    </row>
    <row r="234" customHeight="1" spans="1:9">
      <c r="A234" s="62"/>
      <c r="B234" s="63"/>
      <c r="C234" s="64"/>
      <c r="D234" s="65"/>
      <c r="E234" s="62"/>
      <c r="F234" s="63"/>
      <c r="G234" s="65"/>
      <c r="H234" s="66"/>
      <c r="I234" s="66"/>
    </row>
    <row r="235" customHeight="1" spans="1:9">
      <c r="A235" s="62"/>
      <c r="B235" s="63"/>
      <c r="C235" s="64"/>
      <c r="D235" s="65"/>
      <c r="E235" s="62"/>
      <c r="F235" s="63"/>
      <c r="G235" s="65"/>
      <c r="H235" s="66"/>
      <c r="I235" s="66"/>
    </row>
    <row r="236" customHeight="1" spans="1:9">
      <c r="A236" s="62"/>
      <c r="B236" s="63"/>
      <c r="C236" s="64"/>
      <c r="D236" s="65"/>
      <c r="E236" s="62"/>
      <c r="F236" s="63"/>
      <c r="G236" s="65"/>
      <c r="H236" s="66"/>
      <c r="I236" s="66"/>
    </row>
    <row r="237" customHeight="1" spans="1:9">
      <c r="A237" s="62"/>
      <c r="B237" s="63"/>
      <c r="C237" s="64"/>
      <c r="D237" s="65"/>
      <c r="E237" s="62"/>
      <c r="F237" s="63"/>
      <c r="G237" s="65"/>
      <c r="H237" s="66"/>
      <c r="I237" s="66"/>
    </row>
    <row r="238" customHeight="1" spans="1:9">
      <c r="A238" s="62"/>
      <c r="B238" s="63"/>
      <c r="C238" s="64"/>
      <c r="D238" s="65"/>
      <c r="E238" s="62"/>
      <c r="F238" s="63"/>
      <c r="G238" s="65"/>
      <c r="H238" s="66"/>
      <c r="I238" s="66"/>
    </row>
    <row r="239" customHeight="1" spans="1:9">
      <c r="A239" s="62"/>
      <c r="B239" s="63"/>
      <c r="C239" s="64"/>
      <c r="D239" s="65"/>
      <c r="E239" s="62"/>
      <c r="F239" s="63"/>
      <c r="G239" s="65"/>
      <c r="H239" s="66"/>
      <c r="I239" s="66"/>
    </row>
    <row r="240" customHeight="1" spans="1:9">
      <c r="A240" s="62"/>
      <c r="B240" s="63"/>
      <c r="C240" s="64"/>
      <c r="D240" s="65"/>
      <c r="E240" s="62"/>
      <c r="F240" s="63"/>
      <c r="G240" s="65"/>
      <c r="H240" s="66"/>
      <c r="I240" s="66"/>
    </row>
    <row r="241" customHeight="1" spans="1:9">
      <c r="A241" s="62"/>
      <c r="B241" s="63"/>
      <c r="C241" s="64"/>
      <c r="D241" s="65"/>
      <c r="E241" s="62"/>
      <c r="F241" s="63"/>
      <c r="G241" s="65"/>
      <c r="H241" s="66"/>
      <c r="I241" s="66"/>
    </row>
    <row r="242" customHeight="1" spans="1:9">
      <c r="A242" s="62"/>
      <c r="B242" s="63"/>
      <c r="C242" s="64"/>
      <c r="D242" s="65"/>
      <c r="E242" s="62"/>
      <c r="F242" s="63"/>
      <c r="G242" s="65"/>
      <c r="H242" s="66"/>
      <c r="I242" s="66"/>
    </row>
    <row r="243" customHeight="1" spans="1:9">
      <c r="A243" s="62"/>
      <c r="B243" s="63"/>
      <c r="C243" s="64"/>
      <c r="D243" s="65"/>
      <c r="E243" s="62"/>
      <c r="F243" s="63"/>
      <c r="G243" s="65"/>
      <c r="H243" s="66"/>
      <c r="I243" s="66"/>
    </row>
    <row r="244" customHeight="1" spans="1:9">
      <c r="A244" s="62"/>
      <c r="B244" s="63"/>
      <c r="C244" s="64"/>
      <c r="D244" s="65"/>
      <c r="E244" s="62"/>
      <c r="F244" s="63"/>
      <c r="G244" s="65"/>
      <c r="H244" s="66"/>
      <c r="I244" s="66"/>
    </row>
    <row r="245" customHeight="1" spans="1:9">
      <c r="A245" s="62"/>
      <c r="B245" s="63"/>
      <c r="C245" s="64"/>
      <c r="D245" s="65"/>
      <c r="E245" s="62"/>
      <c r="F245" s="63"/>
      <c r="G245" s="65"/>
      <c r="H245" s="66"/>
      <c r="I245" s="66"/>
    </row>
    <row r="246" customHeight="1" spans="1:9">
      <c r="A246" s="62"/>
      <c r="B246" s="63"/>
      <c r="C246" s="64"/>
      <c r="D246" s="65"/>
      <c r="E246" s="62"/>
      <c r="F246" s="63"/>
      <c r="G246" s="65"/>
      <c r="H246" s="66"/>
      <c r="I246" s="66"/>
    </row>
    <row r="247" customHeight="1" spans="1:9">
      <c r="A247" s="62"/>
      <c r="B247" s="63"/>
      <c r="C247" s="64"/>
      <c r="D247" s="65"/>
      <c r="E247" s="62"/>
      <c r="F247" s="63"/>
      <c r="G247" s="65"/>
      <c r="H247" s="66"/>
      <c r="I247" s="66"/>
    </row>
    <row r="248" customHeight="1" spans="1:9">
      <c r="A248" s="62"/>
      <c r="B248" s="63"/>
      <c r="C248" s="64"/>
      <c r="D248" s="65"/>
      <c r="E248" s="62"/>
      <c r="F248" s="63"/>
      <c r="G248" s="65"/>
      <c r="H248" s="66"/>
      <c r="I248" s="66"/>
    </row>
    <row r="249" customHeight="1" spans="1:9">
      <c r="A249" s="62"/>
      <c r="B249" s="63"/>
      <c r="C249" s="64"/>
      <c r="D249" s="65"/>
      <c r="E249" s="62"/>
      <c r="F249" s="63"/>
      <c r="G249" s="65"/>
      <c r="H249" s="66"/>
      <c r="I249" s="66"/>
    </row>
    <row r="250" customHeight="1" spans="1:9">
      <c r="A250" s="62"/>
      <c r="B250" s="63"/>
      <c r="C250" s="64"/>
      <c r="D250" s="65"/>
      <c r="E250" s="62"/>
      <c r="F250" s="63"/>
      <c r="G250" s="65"/>
      <c r="H250" s="66"/>
      <c r="I250" s="66"/>
    </row>
    <row r="251" customHeight="1" spans="1:9">
      <c r="A251" s="62"/>
      <c r="B251" s="63"/>
      <c r="C251" s="64"/>
      <c r="D251" s="65"/>
      <c r="E251" s="62"/>
      <c r="F251" s="63"/>
      <c r="G251" s="65"/>
      <c r="H251" s="66"/>
      <c r="I251" s="66"/>
    </row>
    <row r="252" customHeight="1" spans="1:9">
      <c r="A252" s="62"/>
      <c r="B252" s="63"/>
      <c r="C252" s="64"/>
      <c r="D252" s="65"/>
      <c r="E252" s="62"/>
      <c r="F252" s="63"/>
      <c r="G252" s="65"/>
      <c r="H252" s="66"/>
      <c r="I252" s="66"/>
    </row>
    <row r="253" customHeight="1" spans="1:9">
      <c r="A253" s="62"/>
      <c r="B253" s="63"/>
      <c r="C253" s="64"/>
      <c r="D253" s="65"/>
      <c r="E253" s="62"/>
      <c r="F253" s="63"/>
      <c r="G253" s="65"/>
      <c r="H253" s="66"/>
      <c r="I253" s="66"/>
    </row>
    <row r="254" customHeight="1" spans="1:9">
      <c r="A254" s="62"/>
      <c r="B254" s="63"/>
      <c r="C254" s="64"/>
      <c r="D254" s="65"/>
      <c r="E254" s="62"/>
      <c r="F254" s="63"/>
      <c r="G254" s="65"/>
      <c r="H254" s="66"/>
      <c r="I254" s="66"/>
    </row>
    <row r="255" customHeight="1" spans="1:9">
      <c r="A255" s="62"/>
      <c r="B255" s="63"/>
      <c r="C255" s="64"/>
      <c r="D255" s="65"/>
      <c r="E255" s="62"/>
      <c r="F255" s="63"/>
      <c r="G255" s="65"/>
      <c r="H255" s="66"/>
      <c r="I255" s="66"/>
    </row>
    <row r="256" customHeight="1" spans="1:9">
      <c r="A256" s="62"/>
      <c r="B256" s="63"/>
      <c r="C256" s="64"/>
      <c r="D256" s="65"/>
      <c r="E256" s="62"/>
      <c r="F256" s="63"/>
      <c r="G256" s="65"/>
      <c r="H256" s="66"/>
      <c r="I256" s="66"/>
    </row>
    <row r="257" customHeight="1" spans="1:9">
      <c r="A257" s="62"/>
      <c r="B257" s="63"/>
      <c r="C257" s="64"/>
      <c r="D257" s="65"/>
      <c r="E257" s="62"/>
      <c r="F257" s="63"/>
      <c r="G257" s="65"/>
      <c r="H257" s="66"/>
      <c r="I257" s="66"/>
    </row>
    <row r="258" customHeight="1" spans="1:9">
      <c r="A258" s="62"/>
      <c r="B258" s="63"/>
      <c r="C258" s="64"/>
      <c r="D258" s="65"/>
      <c r="E258" s="62"/>
      <c r="F258" s="63"/>
      <c r="G258" s="65"/>
      <c r="H258" s="66"/>
      <c r="I258" s="66"/>
    </row>
    <row r="259" customHeight="1" spans="1:9">
      <c r="A259" s="62"/>
      <c r="B259" s="63"/>
      <c r="C259" s="64"/>
      <c r="D259" s="65"/>
      <c r="E259" s="62"/>
      <c r="F259" s="63"/>
      <c r="G259" s="65"/>
      <c r="H259" s="66"/>
      <c r="I259" s="66"/>
    </row>
    <row r="260" customHeight="1" spans="1:9">
      <c r="A260" s="62"/>
      <c r="B260" s="63"/>
      <c r="C260" s="64"/>
      <c r="D260" s="65"/>
      <c r="E260" s="62"/>
      <c r="F260" s="63"/>
      <c r="G260" s="65"/>
      <c r="H260" s="66"/>
      <c r="I260" s="66"/>
    </row>
    <row r="261" customHeight="1" spans="1:9">
      <c r="A261" s="62"/>
      <c r="B261" s="63"/>
      <c r="C261" s="64"/>
      <c r="D261" s="65"/>
      <c r="E261" s="62"/>
      <c r="F261" s="63"/>
      <c r="G261" s="65"/>
      <c r="H261" s="66"/>
      <c r="I261" s="66"/>
    </row>
    <row r="262" customHeight="1" spans="1:9">
      <c r="A262" s="62"/>
      <c r="B262" s="63"/>
      <c r="C262" s="64"/>
      <c r="D262" s="65"/>
      <c r="E262" s="62"/>
      <c r="F262" s="63"/>
      <c r="G262" s="65"/>
      <c r="H262" s="66"/>
      <c r="I262" s="66"/>
    </row>
    <row r="263" customHeight="1" spans="1:9">
      <c r="A263" s="62"/>
      <c r="B263" s="63"/>
      <c r="C263" s="64"/>
      <c r="D263" s="65"/>
      <c r="E263" s="62"/>
      <c r="F263" s="63"/>
      <c r="G263" s="65"/>
      <c r="H263" s="66"/>
      <c r="I263" s="66"/>
    </row>
    <row r="264" customHeight="1" spans="1:9">
      <c r="A264" s="62"/>
      <c r="B264" s="63"/>
      <c r="C264" s="64"/>
      <c r="D264" s="65"/>
      <c r="E264" s="62"/>
      <c r="F264" s="63"/>
      <c r="G264" s="65"/>
      <c r="H264" s="66"/>
      <c r="I264" s="66"/>
    </row>
    <row r="265" customHeight="1" spans="1:9">
      <c r="A265" s="62"/>
      <c r="B265" s="63"/>
      <c r="C265" s="64"/>
      <c r="D265" s="65"/>
      <c r="E265" s="62"/>
      <c r="F265" s="63"/>
      <c r="G265" s="65"/>
      <c r="H265" s="66"/>
      <c r="I265" s="66"/>
    </row>
    <row r="266" customHeight="1" spans="1:9">
      <c r="A266" s="62"/>
      <c r="B266" s="63"/>
      <c r="C266" s="64"/>
      <c r="D266" s="65"/>
      <c r="E266" s="62"/>
      <c r="F266" s="63"/>
      <c r="G266" s="65"/>
      <c r="H266" s="66"/>
      <c r="I266" s="66"/>
    </row>
    <row r="267" customHeight="1" spans="1:9">
      <c r="A267" s="62"/>
      <c r="B267" s="63"/>
      <c r="C267" s="64"/>
      <c r="D267" s="65"/>
      <c r="E267" s="62"/>
      <c r="F267" s="63"/>
      <c r="G267" s="65"/>
      <c r="H267" s="66"/>
      <c r="I267" s="66"/>
    </row>
    <row r="268" customHeight="1" spans="1:9">
      <c r="A268" s="62"/>
      <c r="B268" s="63"/>
      <c r="C268" s="64"/>
      <c r="D268" s="65"/>
      <c r="E268" s="62"/>
      <c r="F268" s="63"/>
      <c r="G268" s="65"/>
      <c r="H268" s="66"/>
      <c r="I268" s="66"/>
    </row>
    <row r="269" customHeight="1" spans="1:9">
      <c r="A269" s="62"/>
      <c r="B269" s="69"/>
      <c r="C269" s="64"/>
      <c r="D269" s="65"/>
      <c r="E269" s="62"/>
      <c r="F269" s="69"/>
      <c r="G269" s="65"/>
      <c r="H269" s="66"/>
      <c r="I269" s="66"/>
    </row>
    <row r="270" customHeight="1" spans="1:9">
      <c r="A270" s="62"/>
      <c r="B270" s="69"/>
      <c r="C270" s="64"/>
      <c r="D270" s="65"/>
      <c r="E270" s="62"/>
      <c r="F270" s="69"/>
      <c r="G270" s="65"/>
      <c r="H270" s="66"/>
      <c r="I270" s="66"/>
    </row>
    <row r="271" customHeight="1" spans="1:9">
      <c r="A271" s="62"/>
      <c r="B271" s="69"/>
      <c r="C271" s="64"/>
      <c r="D271" s="65"/>
      <c r="E271" s="62"/>
      <c r="F271" s="69"/>
      <c r="G271" s="65"/>
      <c r="H271" s="66"/>
      <c r="I271" s="66"/>
    </row>
    <row r="272" customHeight="1" spans="1:9">
      <c r="A272" s="62"/>
      <c r="B272" s="69"/>
      <c r="C272" s="64"/>
      <c r="D272" s="65"/>
      <c r="E272" s="62"/>
      <c r="F272" s="69"/>
      <c r="G272" s="65"/>
      <c r="H272" s="66"/>
      <c r="I272" s="66"/>
    </row>
    <row r="273" customHeight="1" spans="1:9">
      <c r="A273" s="62"/>
      <c r="B273" s="69"/>
      <c r="C273" s="64"/>
      <c r="D273" s="65"/>
      <c r="E273" s="62"/>
      <c r="F273" s="69"/>
      <c r="G273" s="65"/>
      <c r="H273" s="66"/>
      <c r="I273" s="66"/>
    </row>
    <row r="274" customHeight="1" spans="1:9">
      <c r="A274" s="62"/>
      <c r="B274" s="69"/>
      <c r="C274" s="64"/>
      <c r="D274" s="65"/>
      <c r="E274" s="62"/>
      <c r="F274" s="69"/>
      <c r="G274" s="65"/>
      <c r="H274" s="66"/>
      <c r="I274" s="66"/>
    </row>
    <row r="275" customHeight="1" spans="1:9">
      <c r="A275" s="62"/>
      <c r="B275" s="68"/>
      <c r="C275" s="64"/>
      <c r="D275" s="65"/>
      <c r="E275" s="62"/>
      <c r="F275" s="68"/>
      <c r="G275" s="65"/>
      <c r="H275" s="66"/>
      <c r="I275" s="66"/>
    </row>
    <row r="276" customHeight="1" spans="1:9">
      <c r="A276" s="62"/>
      <c r="B276" s="68"/>
      <c r="C276" s="64"/>
      <c r="D276" s="65"/>
      <c r="E276" s="62"/>
      <c r="F276" s="68"/>
      <c r="G276" s="65"/>
      <c r="H276" s="66"/>
      <c r="I276" s="66"/>
    </row>
    <row r="277" customHeight="1" spans="1:9">
      <c r="A277" s="62"/>
      <c r="B277" s="68"/>
      <c r="C277" s="64"/>
      <c r="D277" s="65"/>
      <c r="E277" s="62"/>
      <c r="F277" s="68"/>
      <c r="G277" s="65"/>
      <c r="H277" s="66"/>
      <c r="I277" s="66"/>
    </row>
    <row r="278" customHeight="1" spans="1:9">
      <c r="A278" s="62"/>
      <c r="B278" s="68"/>
      <c r="C278" s="64"/>
      <c r="D278" s="65"/>
      <c r="E278" s="62"/>
      <c r="F278" s="68"/>
      <c r="G278" s="65"/>
      <c r="H278" s="66"/>
      <c r="I278" s="66"/>
    </row>
    <row r="279" customHeight="1" spans="1:9">
      <c r="A279" s="62"/>
      <c r="B279" s="68"/>
      <c r="C279" s="64"/>
      <c r="D279" s="65"/>
      <c r="E279" s="62"/>
      <c r="F279" s="68"/>
      <c r="G279" s="65"/>
      <c r="H279" s="66"/>
      <c r="I279" s="66"/>
    </row>
    <row r="280" customHeight="1" spans="1:9">
      <c r="A280" s="62"/>
      <c r="B280" s="68"/>
      <c r="C280" s="64"/>
      <c r="D280" s="65"/>
      <c r="E280" s="62"/>
      <c r="F280" s="68"/>
      <c r="G280" s="65"/>
      <c r="H280" s="66"/>
      <c r="I280" s="66"/>
    </row>
    <row r="281" customHeight="1" spans="1:9">
      <c r="A281" s="62"/>
      <c r="B281" s="68"/>
      <c r="C281" s="64"/>
      <c r="D281" s="65"/>
      <c r="E281" s="62"/>
      <c r="F281" s="68"/>
      <c r="G281" s="65"/>
      <c r="H281" s="66"/>
      <c r="I281" s="66"/>
    </row>
    <row r="282" customHeight="1" spans="1:9">
      <c r="A282" s="62"/>
      <c r="B282" s="68"/>
      <c r="C282" s="64"/>
      <c r="D282" s="65"/>
      <c r="E282" s="62"/>
      <c r="F282" s="68"/>
      <c r="G282" s="65"/>
      <c r="H282" s="66"/>
      <c r="I282" s="66"/>
    </row>
    <row r="283" customHeight="1" spans="1:9">
      <c r="A283" s="62"/>
      <c r="B283" s="68"/>
      <c r="C283" s="64"/>
      <c r="D283" s="65"/>
      <c r="E283" s="62"/>
      <c r="F283" s="68"/>
      <c r="G283" s="65"/>
      <c r="H283" s="66"/>
      <c r="I283" s="66"/>
    </row>
    <row r="284" customHeight="1" spans="1:9">
      <c r="A284" s="62"/>
      <c r="B284" s="65"/>
      <c r="C284" s="70"/>
      <c r="D284" s="65"/>
      <c r="E284" s="62"/>
      <c r="F284" s="65"/>
      <c r="G284" s="65"/>
      <c r="H284" s="66"/>
      <c r="I284" s="66"/>
    </row>
    <row r="285" customHeight="1" spans="1:9">
      <c r="A285" s="62"/>
      <c r="B285" s="68"/>
      <c r="C285" s="71"/>
      <c r="D285" s="72"/>
      <c r="E285" s="62"/>
      <c r="F285" s="68"/>
      <c r="G285" s="65"/>
      <c r="H285" s="66"/>
      <c r="I285" s="66"/>
    </row>
    <row r="286" customHeight="1" spans="1:9">
      <c r="A286" s="62"/>
      <c r="B286" s="68"/>
      <c r="C286" s="71"/>
      <c r="D286" s="72"/>
      <c r="E286" s="62"/>
      <c r="F286" s="68"/>
      <c r="G286" s="65"/>
      <c r="H286" s="66"/>
      <c r="I286" s="66"/>
    </row>
    <row r="287" customHeight="1" spans="1:9">
      <c r="A287" s="62"/>
      <c r="B287" s="68"/>
      <c r="C287" s="71"/>
      <c r="D287" s="72"/>
      <c r="E287" s="62"/>
      <c r="F287" s="68"/>
      <c r="G287" s="65"/>
      <c r="H287" s="66"/>
      <c r="I287" s="66"/>
    </row>
    <row r="288" customHeight="1" spans="1:9">
      <c r="A288" s="62"/>
      <c r="B288" s="68"/>
      <c r="C288" s="71"/>
      <c r="D288" s="72"/>
      <c r="E288" s="62"/>
      <c r="F288" s="68"/>
      <c r="G288" s="65"/>
      <c r="H288" s="66"/>
      <c r="I288" s="66"/>
    </row>
    <row r="289" customHeight="1" spans="1:9">
      <c r="A289" s="62"/>
      <c r="B289" s="68"/>
      <c r="C289" s="71"/>
      <c r="D289" s="72"/>
      <c r="E289" s="62"/>
      <c r="F289" s="68"/>
      <c r="G289" s="65"/>
      <c r="H289" s="66"/>
      <c r="I289" s="66"/>
    </row>
    <row r="290" customHeight="1" spans="1:9">
      <c r="A290" s="62"/>
      <c r="B290" s="68"/>
      <c r="C290" s="71"/>
      <c r="D290" s="72"/>
      <c r="E290" s="62"/>
      <c r="F290" s="68"/>
      <c r="G290" s="65"/>
      <c r="H290" s="66"/>
      <c r="I290" s="66"/>
    </row>
    <row r="291" customHeight="1" spans="1:9">
      <c r="A291" s="62"/>
      <c r="B291" s="68"/>
      <c r="C291" s="71"/>
      <c r="D291" s="72"/>
      <c r="E291" s="62"/>
      <c r="F291" s="68"/>
      <c r="G291" s="65"/>
      <c r="H291" s="66"/>
      <c r="I291" s="66"/>
    </row>
    <row r="292" customHeight="1" spans="1:9">
      <c r="A292" s="62"/>
      <c r="B292" s="68"/>
      <c r="C292" s="71"/>
      <c r="D292" s="72"/>
      <c r="E292" s="62"/>
      <c r="F292" s="68"/>
      <c r="G292" s="65"/>
      <c r="H292" s="66"/>
      <c r="I292" s="66"/>
    </row>
    <row r="293" customHeight="1" spans="1:9">
      <c r="A293" s="62"/>
      <c r="B293" s="68"/>
      <c r="C293" s="71"/>
      <c r="D293" s="72"/>
      <c r="E293" s="62"/>
      <c r="F293" s="68"/>
      <c r="G293" s="65"/>
      <c r="H293" s="66"/>
      <c r="I293" s="66"/>
    </row>
    <row r="294" customHeight="1" spans="1:9">
      <c r="A294" s="62"/>
      <c r="B294" s="68"/>
      <c r="C294" s="71"/>
      <c r="D294" s="72"/>
      <c r="E294" s="62"/>
      <c r="F294" s="68"/>
      <c r="G294" s="65"/>
      <c r="H294" s="66"/>
      <c r="I294" s="66"/>
    </row>
    <row r="295" customHeight="1" spans="1:9">
      <c r="A295" s="62"/>
      <c r="B295" s="68"/>
      <c r="C295" s="67"/>
      <c r="D295" s="65"/>
      <c r="E295" s="62"/>
      <c r="F295" s="68"/>
      <c r="G295" s="65"/>
      <c r="H295" s="66"/>
      <c r="I295" s="66"/>
    </row>
    <row r="296" customHeight="1" spans="1:9">
      <c r="A296" s="62"/>
      <c r="B296" s="29"/>
      <c r="C296" s="33"/>
      <c r="D296" s="65"/>
      <c r="E296" s="62"/>
      <c r="F296" s="29"/>
      <c r="G296" s="65"/>
      <c r="H296" s="66"/>
      <c r="I296" s="66"/>
    </row>
    <row r="297" customHeight="1" spans="1:9">
      <c r="A297" s="62"/>
      <c r="B297" s="29"/>
      <c r="C297" s="33"/>
      <c r="D297" s="65"/>
      <c r="E297" s="62"/>
      <c r="F297" s="29"/>
      <c r="G297" s="65"/>
      <c r="H297" s="66"/>
      <c r="I297" s="66"/>
    </row>
    <row r="298" customHeight="1" spans="1:9">
      <c r="A298" s="62"/>
      <c r="B298" s="29"/>
      <c r="C298" s="33"/>
      <c r="D298" s="65"/>
      <c r="E298" s="62"/>
      <c r="F298" s="29"/>
      <c r="G298" s="65"/>
      <c r="H298" s="66"/>
      <c r="I298" s="66"/>
    </row>
    <row r="299" customHeight="1" spans="1:9">
      <c r="A299" s="62"/>
      <c r="B299" s="29"/>
      <c r="C299" s="33"/>
      <c r="D299" s="65"/>
      <c r="E299" s="62"/>
      <c r="F299" s="29"/>
      <c r="G299" s="65"/>
      <c r="H299" s="66"/>
      <c r="I299" s="66"/>
    </row>
    <row r="300" customHeight="1" spans="1:9">
      <c r="A300" s="73"/>
      <c r="B300" s="57"/>
      <c r="C300" s="74"/>
      <c r="D300" s="25"/>
      <c r="E300" s="73"/>
      <c r="F300" s="57"/>
      <c r="G300" s="75"/>
      <c r="H300" s="76"/>
      <c r="I300" s="76"/>
    </row>
    <row r="301" customHeight="1" spans="1:9">
      <c r="A301" s="73"/>
      <c r="B301" s="57"/>
      <c r="C301" s="74"/>
      <c r="D301" s="25"/>
      <c r="E301" s="73"/>
      <c r="F301" s="57"/>
      <c r="G301" s="73"/>
      <c r="H301" s="76"/>
      <c r="I301" s="76"/>
    </row>
    <row r="302" customHeight="1" spans="1:9">
      <c r="A302" s="73"/>
      <c r="B302" s="57"/>
      <c r="C302" s="74"/>
      <c r="D302" s="25"/>
      <c r="E302" s="73"/>
      <c r="F302" s="57"/>
      <c r="G302" s="77"/>
      <c r="H302" s="76"/>
      <c r="I302" s="76"/>
    </row>
    <row r="303" customHeight="1" spans="1:9">
      <c r="A303" s="73"/>
      <c r="B303" s="57"/>
      <c r="C303" s="74"/>
      <c r="D303" s="25"/>
      <c r="E303" s="73"/>
      <c r="F303" s="57"/>
      <c r="G303" s="26"/>
      <c r="H303" s="76"/>
      <c r="I303" s="76"/>
    </row>
    <row r="304" customHeight="1" spans="1:9">
      <c r="A304" s="73"/>
      <c r="B304" s="57"/>
      <c r="C304" s="74"/>
      <c r="D304" s="25"/>
      <c r="E304" s="73"/>
      <c r="F304" s="57"/>
      <c r="G304" s="26"/>
      <c r="H304" s="76"/>
      <c r="I304" s="76"/>
    </row>
    <row r="305" customHeight="1" spans="1:9">
      <c r="A305" s="73"/>
      <c r="B305" s="57"/>
      <c r="C305" s="74"/>
      <c r="D305" s="25"/>
      <c r="E305" s="73"/>
      <c r="F305" s="57"/>
      <c r="G305" s="26"/>
      <c r="H305" s="76"/>
      <c r="I305" s="76"/>
    </row>
    <row r="306" customHeight="1" spans="1:9">
      <c r="A306" s="73"/>
      <c r="B306" s="57"/>
      <c r="C306" s="74"/>
      <c r="D306" s="25"/>
      <c r="E306" s="73"/>
      <c r="F306" s="57"/>
      <c r="G306" s="26"/>
      <c r="H306" s="76"/>
      <c r="I306" s="76"/>
    </row>
    <row r="307" customHeight="1" spans="1:9">
      <c r="A307" s="73"/>
      <c r="B307" s="57"/>
      <c r="C307" s="74"/>
      <c r="D307" s="25"/>
      <c r="E307" s="73"/>
      <c r="F307" s="57"/>
      <c r="G307" s="26"/>
      <c r="H307" s="76"/>
      <c r="I307" s="76"/>
    </row>
    <row r="308" customHeight="1" spans="1:9">
      <c r="A308" s="73"/>
      <c r="B308" s="57"/>
      <c r="C308" s="74"/>
      <c r="D308" s="25"/>
      <c r="E308" s="73"/>
      <c r="F308" s="57"/>
      <c r="G308" s="26"/>
      <c r="H308" s="76"/>
      <c r="I308" s="76"/>
    </row>
    <row r="309" customHeight="1" spans="1:9">
      <c r="A309" s="73"/>
      <c r="B309" s="57"/>
      <c r="C309" s="74"/>
      <c r="D309" s="25"/>
      <c r="E309" s="73"/>
      <c r="F309" s="57"/>
      <c r="G309" s="75"/>
      <c r="H309" s="76"/>
      <c r="I309" s="76"/>
    </row>
    <row r="310" customHeight="1" spans="1:9">
      <c r="A310" s="73"/>
      <c r="B310" s="57"/>
      <c r="C310" s="74"/>
      <c r="D310" s="25"/>
      <c r="E310" s="73"/>
      <c r="F310" s="57"/>
      <c r="G310" s="26"/>
      <c r="H310" s="76"/>
      <c r="I310" s="76"/>
    </row>
    <row r="311" customHeight="1" spans="1:9">
      <c r="A311" s="73"/>
      <c r="B311" s="57"/>
      <c r="C311" s="74"/>
      <c r="D311" s="25"/>
      <c r="E311" s="73"/>
      <c r="F311" s="57"/>
      <c r="G311" s="26"/>
      <c r="H311" s="76"/>
      <c r="I311" s="76"/>
    </row>
    <row r="312" customHeight="1" spans="1:9">
      <c r="A312" s="73"/>
      <c r="B312" s="57"/>
      <c r="C312" s="74"/>
      <c r="D312" s="25"/>
      <c r="E312" s="73"/>
      <c r="F312" s="57"/>
      <c r="G312" s="75"/>
      <c r="H312" s="76"/>
      <c r="I312" s="76"/>
    </row>
    <row r="313" customHeight="1" spans="1:9">
      <c r="A313" s="73"/>
      <c r="B313" s="57"/>
      <c r="C313" s="74"/>
      <c r="D313" s="25"/>
      <c r="E313" s="73"/>
      <c r="F313" s="57"/>
      <c r="G313" s="75"/>
      <c r="H313" s="76"/>
      <c r="I313" s="76"/>
    </row>
    <row r="314" customHeight="1" spans="1:9">
      <c r="A314" s="73"/>
      <c r="B314" s="57"/>
      <c r="C314" s="74"/>
      <c r="D314" s="25"/>
      <c r="E314" s="73"/>
      <c r="F314" s="57"/>
      <c r="G314" s="26"/>
      <c r="H314" s="76"/>
      <c r="I314" s="76"/>
    </row>
    <row r="315" customHeight="1" spans="1:9">
      <c r="A315" s="73"/>
      <c r="B315" s="57"/>
      <c r="C315" s="74"/>
      <c r="D315" s="25"/>
      <c r="E315" s="73"/>
      <c r="F315" s="57"/>
      <c r="G315" s="26"/>
      <c r="H315" s="76"/>
      <c r="I315" s="76"/>
    </row>
    <row r="316" customHeight="1" spans="1:9">
      <c r="A316" s="73"/>
      <c r="B316" s="57"/>
      <c r="C316" s="74"/>
      <c r="D316" s="25"/>
      <c r="E316" s="73"/>
      <c r="F316" s="57"/>
      <c r="G316" s="26"/>
      <c r="H316" s="76"/>
      <c r="I316" s="76"/>
    </row>
    <row r="317" customHeight="1" spans="1:9">
      <c r="A317" s="73"/>
      <c r="B317" s="57"/>
      <c r="C317" s="74"/>
      <c r="D317" s="25"/>
      <c r="E317" s="73"/>
      <c r="F317" s="57"/>
      <c r="G317" s="73"/>
      <c r="H317" s="76"/>
      <c r="I317" s="76"/>
    </row>
    <row r="318" customHeight="1" spans="1:9">
      <c r="A318" s="73"/>
      <c r="B318" s="57"/>
      <c r="C318" s="74"/>
      <c r="D318" s="25"/>
      <c r="E318" s="73"/>
      <c r="F318" s="57"/>
      <c r="G318" s="26"/>
      <c r="H318" s="76"/>
      <c r="I318" s="76"/>
    </row>
    <row r="319" customHeight="1" spans="1:9">
      <c r="A319" s="73"/>
      <c r="B319" s="57"/>
      <c r="C319" s="74"/>
      <c r="D319" s="25"/>
      <c r="E319" s="73"/>
      <c r="F319" s="57"/>
      <c r="G319" s="26"/>
      <c r="H319" s="76"/>
      <c r="I319" s="76"/>
    </row>
    <row r="320" customHeight="1" spans="1:9">
      <c r="A320" s="73"/>
      <c r="B320" s="57"/>
      <c r="C320" s="74"/>
      <c r="D320" s="25"/>
      <c r="E320" s="73"/>
      <c r="F320" s="57"/>
      <c r="G320" s="26"/>
      <c r="H320" s="76"/>
      <c r="I320" s="76"/>
    </row>
    <row r="321" customHeight="1" spans="1:9">
      <c r="A321" s="73"/>
      <c r="B321" s="57"/>
      <c r="C321" s="74"/>
      <c r="D321" s="25"/>
      <c r="E321" s="73"/>
      <c r="F321" s="57"/>
      <c r="G321" s="73"/>
      <c r="H321" s="76"/>
      <c r="I321" s="76"/>
    </row>
    <row r="322" customHeight="1" spans="1:9">
      <c r="A322" s="73"/>
      <c r="B322" s="57"/>
      <c r="C322" s="74"/>
      <c r="D322" s="25"/>
      <c r="E322" s="73"/>
      <c r="F322" s="57"/>
      <c r="G322" s="26"/>
      <c r="H322" s="76"/>
      <c r="I322" s="76"/>
    </row>
    <row r="323" customHeight="1" spans="1:9">
      <c r="A323" s="73"/>
      <c r="B323" s="57"/>
      <c r="C323" s="74"/>
      <c r="D323" s="25"/>
      <c r="E323" s="73"/>
      <c r="F323" s="57"/>
      <c r="G323" s="26"/>
      <c r="H323" s="76"/>
      <c r="I323" s="76"/>
    </row>
    <row r="324" customHeight="1" spans="1:9">
      <c r="A324" s="73"/>
      <c r="B324" s="57"/>
      <c r="C324" s="74"/>
      <c r="D324" s="25"/>
      <c r="E324" s="73"/>
      <c r="F324" s="57"/>
      <c r="G324" s="26"/>
      <c r="H324" s="76"/>
      <c r="I324" s="76"/>
    </row>
    <row r="325" customHeight="1" spans="1:9">
      <c r="A325" s="73"/>
      <c r="B325" s="57"/>
      <c r="C325" s="74"/>
      <c r="D325" s="25"/>
      <c r="E325" s="73"/>
      <c r="F325" s="57"/>
      <c r="G325" s="26"/>
      <c r="H325" s="76"/>
      <c r="I325" s="76"/>
    </row>
    <row r="326" customHeight="1" spans="1:9">
      <c r="A326" s="73"/>
      <c r="B326" s="57"/>
      <c r="C326" s="74"/>
      <c r="D326" s="25"/>
      <c r="E326" s="73"/>
      <c r="F326" s="57"/>
      <c r="G326" s="75"/>
      <c r="H326" s="76"/>
      <c r="I326" s="76"/>
    </row>
    <row r="327" customHeight="1" spans="1:9">
      <c r="A327" s="73"/>
      <c r="B327" s="57"/>
      <c r="C327" s="74"/>
      <c r="D327" s="25"/>
      <c r="E327" s="73"/>
      <c r="F327" s="57"/>
      <c r="G327" s="26"/>
      <c r="H327" s="76"/>
      <c r="I327" s="76"/>
    </row>
    <row r="328" customHeight="1" spans="1:9">
      <c r="A328" s="73"/>
      <c r="B328" s="57"/>
      <c r="C328" s="74"/>
      <c r="D328" s="25"/>
      <c r="E328" s="73"/>
      <c r="F328" s="57"/>
      <c r="G328" s="26"/>
      <c r="H328" s="76"/>
      <c r="I328" s="76"/>
    </row>
    <row r="329" customHeight="1" spans="1:9">
      <c r="A329" s="73"/>
      <c r="B329" s="57"/>
      <c r="C329" s="74"/>
      <c r="D329" s="25"/>
      <c r="E329" s="73"/>
      <c r="F329" s="57"/>
      <c r="G329" s="75"/>
      <c r="H329" s="76"/>
      <c r="I329" s="76"/>
    </row>
    <row r="330" customHeight="1" spans="1:9">
      <c r="A330" s="73"/>
      <c r="B330" s="57"/>
      <c r="C330" s="74"/>
      <c r="D330" s="25"/>
      <c r="E330" s="73"/>
      <c r="F330" s="57"/>
      <c r="G330" s="26"/>
      <c r="H330" s="76"/>
      <c r="I330" s="76"/>
    </row>
    <row r="331" customHeight="1" spans="1:9">
      <c r="A331" s="73"/>
      <c r="B331" s="57"/>
      <c r="C331" s="78"/>
      <c r="D331" s="25"/>
      <c r="E331" s="73"/>
      <c r="F331" s="57"/>
      <c r="G331" s="26"/>
      <c r="H331" s="76"/>
      <c r="I331" s="76"/>
    </row>
    <row r="332" customHeight="1" spans="1:9">
      <c r="A332" s="73"/>
      <c r="B332" s="57"/>
      <c r="C332" s="74"/>
      <c r="D332" s="25"/>
      <c r="E332" s="73"/>
      <c r="F332" s="57"/>
      <c r="G332" s="26"/>
      <c r="H332" s="76"/>
      <c r="I332" s="76"/>
    </row>
    <row r="333" customHeight="1" spans="1:9">
      <c r="A333" s="73"/>
      <c r="B333" s="57"/>
      <c r="C333" s="74"/>
      <c r="D333" s="25"/>
      <c r="E333" s="73"/>
      <c r="F333" s="57"/>
      <c r="G333" s="26"/>
      <c r="H333" s="76"/>
      <c r="I333" s="76"/>
    </row>
    <row r="334" customHeight="1" spans="1:9">
      <c r="A334" s="73"/>
      <c r="B334" s="57"/>
      <c r="C334" s="74"/>
      <c r="D334" s="25"/>
      <c r="E334" s="73"/>
      <c r="F334" s="57"/>
      <c r="G334" s="26"/>
      <c r="H334" s="76"/>
      <c r="I334" s="76"/>
    </row>
    <row r="335" customHeight="1" spans="1:9">
      <c r="A335" s="73"/>
      <c r="B335" s="57"/>
      <c r="C335" s="74"/>
      <c r="D335" s="25"/>
      <c r="E335" s="73"/>
      <c r="F335" s="57"/>
      <c r="G335" s="75"/>
      <c r="H335" s="76"/>
      <c r="I335" s="76"/>
    </row>
    <row r="336" customHeight="1" spans="1:9">
      <c r="A336" s="73"/>
      <c r="B336" s="57"/>
      <c r="C336" s="74"/>
      <c r="D336" s="25"/>
      <c r="E336" s="73"/>
      <c r="F336" s="57"/>
      <c r="G336" s="26"/>
      <c r="H336" s="76"/>
      <c r="I336" s="76"/>
    </row>
    <row r="337" customHeight="1" spans="1:9">
      <c r="A337" s="73"/>
      <c r="B337" s="57"/>
      <c r="C337" s="74"/>
      <c r="D337" s="25"/>
      <c r="E337" s="73"/>
      <c r="F337" s="57"/>
      <c r="G337" s="26"/>
      <c r="H337" s="76"/>
      <c r="I337" s="76"/>
    </row>
    <row r="338" customHeight="1" spans="1:9">
      <c r="A338" s="73"/>
      <c r="B338" s="57"/>
      <c r="C338" s="74"/>
      <c r="D338" s="25"/>
      <c r="E338" s="73"/>
      <c r="F338" s="57"/>
      <c r="G338" s="26"/>
      <c r="H338" s="76"/>
      <c r="I338" s="76"/>
    </row>
    <row r="339" customHeight="1" spans="1:9">
      <c r="A339" s="73"/>
      <c r="B339" s="57"/>
      <c r="C339" s="74"/>
      <c r="D339" s="25"/>
      <c r="E339" s="73"/>
      <c r="F339" s="57"/>
      <c r="G339" s="26"/>
      <c r="H339" s="76"/>
      <c r="I339" s="76"/>
    </row>
    <row r="340" customHeight="1" spans="1:9">
      <c r="A340" s="73"/>
      <c r="B340" s="57"/>
      <c r="C340" s="74"/>
      <c r="D340" s="25"/>
      <c r="E340" s="73"/>
      <c r="F340" s="57"/>
      <c r="G340" s="26"/>
      <c r="H340" s="76"/>
      <c r="I340" s="76"/>
    </row>
    <row r="341" customHeight="1" spans="1:9">
      <c r="A341" s="73"/>
      <c r="B341" s="57"/>
      <c r="C341" s="74"/>
      <c r="D341" s="25"/>
      <c r="E341" s="73"/>
      <c r="F341" s="57"/>
      <c r="G341" s="26"/>
      <c r="H341" s="76"/>
      <c r="I341" s="76"/>
    </row>
    <row r="342" customHeight="1" spans="1:9">
      <c r="A342" s="73"/>
      <c r="B342" s="57"/>
      <c r="C342" s="74"/>
      <c r="D342" s="25"/>
      <c r="E342" s="73"/>
      <c r="F342" s="57"/>
      <c r="G342" s="26"/>
      <c r="H342" s="76"/>
      <c r="I342" s="76"/>
    </row>
    <row r="343" customHeight="1" spans="1:9">
      <c r="A343" s="73"/>
      <c r="B343" s="57"/>
      <c r="C343" s="74"/>
      <c r="D343" s="25"/>
      <c r="E343" s="73"/>
      <c r="F343" s="57"/>
      <c r="G343" s="75"/>
      <c r="H343" s="76"/>
      <c r="I343" s="76"/>
    </row>
    <row r="344" customHeight="1" spans="1:9">
      <c r="A344" s="73"/>
      <c r="B344" s="57"/>
      <c r="C344" s="74"/>
      <c r="D344" s="25"/>
      <c r="E344" s="73"/>
      <c r="F344" s="57"/>
      <c r="G344" s="26"/>
      <c r="H344" s="76"/>
      <c r="I344" s="76"/>
    </row>
    <row r="345" customHeight="1" spans="1:9">
      <c r="A345" s="73"/>
      <c r="B345" s="57"/>
      <c r="C345" s="74"/>
      <c r="D345" s="25"/>
      <c r="E345" s="73"/>
      <c r="F345" s="57"/>
      <c r="G345" s="26"/>
      <c r="H345" s="76"/>
      <c r="I345" s="76"/>
    </row>
    <row r="346" customHeight="1" spans="1:9">
      <c r="A346" s="73"/>
      <c r="B346" s="57"/>
      <c r="C346" s="74"/>
      <c r="D346" s="25"/>
      <c r="E346" s="73"/>
      <c r="F346" s="57"/>
      <c r="G346" s="26"/>
      <c r="H346" s="76"/>
      <c r="I346" s="76"/>
    </row>
    <row r="347" customHeight="1" spans="1:9">
      <c r="A347" s="73"/>
      <c r="B347" s="57"/>
      <c r="C347" s="74"/>
      <c r="D347" s="25"/>
      <c r="E347" s="73"/>
      <c r="F347" s="57"/>
      <c r="G347" s="26"/>
      <c r="H347" s="76"/>
      <c r="I347" s="76"/>
    </row>
    <row r="348" customHeight="1" spans="1:9">
      <c r="A348" s="73"/>
      <c r="B348" s="57"/>
      <c r="C348" s="74"/>
      <c r="D348" s="25"/>
      <c r="E348" s="73"/>
      <c r="F348" s="57"/>
      <c r="G348" s="26"/>
      <c r="H348" s="76"/>
      <c r="I348" s="76"/>
    </row>
    <row r="349" customHeight="1" spans="1:9">
      <c r="A349" s="73"/>
      <c r="B349" s="57"/>
      <c r="C349" s="74"/>
      <c r="D349" s="25"/>
      <c r="E349" s="73"/>
      <c r="F349" s="57"/>
      <c r="G349" s="26"/>
      <c r="H349" s="76"/>
      <c r="I349" s="76"/>
    </row>
    <row r="350" customHeight="1" spans="1:9">
      <c r="A350" s="73"/>
      <c r="B350" s="57"/>
      <c r="C350" s="74"/>
      <c r="D350" s="25"/>
      <c r="E350" s="73"/>
      <c r="F350" s="57"/>
      <c r="G350" s="75"/>
      <c r="H350" s="76"/>
      <c r="I350" s="76"/>
    </row>
    <row r="351" customHeight="1" spans="1:9">
      <c r="A351" s="73"/>
      <c r="B351" s="57"/>
      <c r="C351" s="74"/>
      <c r="D351" s="25"/>
      <c r="E351" s="73"/>
      <c r="F351" s="57"/>
      <c r="G351" s="26"/>
      <c r="H351" s="76"/>
      <c r="I351" s="76"/>
    </row>
    <row r="352" customHeight="1" spans="1:9">
      <c r="A352" s="73"/>
      <c r="B352" s="57"/>
      <c r="C352" s="74"/>
      <c r="D352" s="25"/>
      <c r="E352" s="73"/>
      <c r="F352" s="57"/>
      <c r="G352" s="26"/>
      <c r="H352" s="76"/>
      <c r="I352" s="76"/>
    </row>
    <row r="353" customHeight="1" spans="1:9">
      <c r="A353" s="73"/>
      <c r="B353" s="57"/>
      <c r="C353" s="74"/>
      <c r="D353" s="25"/>
      <c r="E353" s="73"/>
      <c r="F353" s="57"/>
      <c r="G353" s="79"/>
      <c r="H353" s="76"/>
      <c r="I353" s="76"/>
    </row>
    <row r="354" customHeight="1" spans="1:9">
      <c r="A354" s="73"/>
      <c r="B354" s="57"/>
      <c r="C354" s="74"/>
      <c r="D354" s="25"/>
      <c r="E354" s="73"/>
      <c r="F354" s="57"/>
      <c r="G354" s="75"/>
      <c r="H354" s="76"/>
      <c r="I354" s="76"/>
    </row>
    <row r="355" customHeight="1" spans="1:9">
      <c r="A355" s="73"/>
      <c r="B355" s="57"/>
      <c r="C355" s="74"/>
      <c r="D355" s="25"/>
      <c r="E355" s="73"/>
      <c r="F355" s="57"/>
      <c r="G355" s="26"/>
      <c r="H355" s="76"/>
      <c r="I355" s="76"/>
    </row>
    <row r="356" customHeight="1" spans="1:9">
      <c r="A356" s="73"/>
      <c r="B356" s="57"/>
      <c r="C356" s="38"/>
      <c r="D356" s="25"/>
      <c r="E356" s="73"/>
      <c r="F356" s="57"/>
      <c r="G356" s="80"/>
      <c r="H356" s="76"/>
      <c r="I356" s="76"/>
    </row>
    <row r="357" customHeight="1" spans="1:9">
      <c r="A357" s="73"/>
      <c r="B357" s="57"/>
      <c r="C357" s="74"/>
      <c r="D357" s="25"/>
      <c r="E357" s="73"/>
      <c r="F357" s="57"/>
      <c r="G357" s="75"/>
      <c r="H357" s="76"/>
      <c r="I357" s="76"/>
    </row>
    <row r="358" customHeight="1" spans="1:9">
      <c r="A358" s="73"/>
      <c r="B358" s="57"/>
      <c r="C358" s="74"/>
      <c r="D358" s="25"/>
      <c r="E358" s="73"/>
      <c r="F358" s="57"/>
      <c r="G358" s="38"/>
      <c r="H358" s="76"/>
      <c r="I358" s="76"/>
    </row>
    <row r="359" customHeight="1" spans="1:9">
      <c r="A359" s="73"/>
      <c r="B359" s="57"/>
      <c r="C359" s="74"/>
      <c r="D359" s="25"/>
      <c r="E359" s="73"/>
      <c r="F359" s="57"/>
      <c r="G359" s="26"/>
      <c r="H359" s="76"/>
      <c r="I359" s="76"/>
    </row>
    <row r="360" customHeight="1" spans="1:9">
      <c r="A360" s="73"/>
      <c r="B360" s="57"/>
      <c r="C360" s="74"/>
      <c r="D360" s="25"/>
      <c r="E360" s="73"/>
      <c r="F360" s="57"/>
      <c r="G360" s="26"/>
      <c r="H360" s="76"/>
      <c r="I360" s="76"/>
    </row>
    <row r="361" customHeight="1" spans="1:9">
      <c r="A361" s="73"/>
      <c r="B361" s="57"/>
      <c r="C361" s="74"/>
      <c r="D361" s="25"/>
      <c r="E361" s="73"/>
      <c r="F361" s="57"/>
      <c r="G361" s="75"/>
      <c r="H361" s="76"/>
      <c r="I361" s="76"/>
    </row>
    <row r="362" customHeight="1" spans="1:9">
      <c r="A362" s="73"/>
      <c r="B362" s="57"/>
      <c r="C362" s="74"/>
      <c r="D362" s="25"/>
      <c r="E362" s="73"/>
      <c r="F362" s="57"/>
      <c r="G362" s="26"/>
      <c r="H362" s="76"/>
      <c r="I362" s="76"/>
    </row>
    <row r="363" customHeight="1" spans="1:9">
      <c r="A363" s="73"/>
      <c r="B363" s="57"/>
      <c r="C363" s="74"/>
      <c r="D363" s="25"/>
      <c r="E363" s="73"/>
      <c r="F363" s="57"/>
      <c r="G363" s="26"/>
      <c r="H363" s="76"/>
      <c r="I363" s="76"/>
    </row>
    <row r="364" customHeight="1" spans="1:9">
      <c r="A364" s="73"/>
      <c r="B364" s="57"/>
      <c r="C364" s="74"/>
      <c r="D364" s="25"/>
      <c r="E364" s="73"/>
      <c r="F364" s="57"/>
      <c r="G364" s="75"/>
      <c r="H364" s="76"/>
      <c r="I364" s="76"/>
    </row>
    <row r="365" customHeight="1" spans="1:9">
      <c r="A365" s="73"/>
      <c r="B365" s="57"/>
      <c r="C365" s="74"/>
      <c r="D365" s="25"/>
      <c r="E365" s="73"/>
      <c r="F365" s="57"/>
      <c r="G365" s="26"/>
      <c r="H365" s="76"/>
      <c r="I365" s="76"/>
    </row>
    <row r="366" customHeight="1" spans="1:9">
      <c r="A366" s="73"/>
      <c r="B366" s="57"/>
      <c r="C366" s="74"/>
      <c r="D366" s="25"/>
      <c r="E366" s="73"/>
      <c r="F366" s="57"/>
      <c r="G366" s="26"/>
      <c r="H366" s="76"/>
      <c r="I366" s="76"/>
    </row>
    <row r="367" customHeight="1" spans="1:9">
      <c r="A367" s="73"/>
      <c r="B367" s="57"/>
      <c r="C367" s="74"/>
      <c r="D367" s="25"/>
      <c r="E367" s="73"/>
      <c r="F367" s="57"/>
      <c r="G367" s="26"/>
      <c r="H367" s="76"/>
      <c r="I367" s="76"/>
    </row>
    <row r="368" customHeight="1" spans="1:9">
      <c r="A368" s="73"/>
      <c r="B368" s="57"/>
      <c r="C368" s="74"/>
      <c r="D368" s="25"/>
      <c r="E368" s="73"/>
      <c r="F368" s="57"/>
      <c r="G368" s="26"/>
      <c r="H368" s="76"/>
      <c r="I368" s="76"/>
    </row>
    <row r="369" customHeight="1" spans="1:9">
      <c r="A369" s="73"/>
      <c r="B369" s="57"/>
      <c r="C369" s="74"/>
      <c r="D369" s="25"/>
      <c r="E369" s="73"/>
      <c r="F369" s="57"/>
      <c r="G369" s="26"/>
      <c r="H369" s="76"/>
      <c r="I369" s="76"/>
    </row>
    <row r="370" customHeight="1" spans="1:9">
      <c r="A370" s="73"/>
      <c r="B370" s="57"/>
      <c r="C370" s="74"/>
      <c r="D370" s="25"/>
      <c r="E370" s="73"/>
      <c r="F370" s="57"/>
      <c r="G370" s="75"/>
      <c r="H370" s="76"/>
      <c r="I370" s="76"/>
    </row>
    <row r="371" customHeight="1" spans="1:9">
      <c r="A371" s="73"/>
      <c r="B371" s="57"/>
      <c r="C371" s="74"/>
      <c r="D371" s="25"/>
      <c r="E371" s="73"/>
      <c r="F371" s="57"/>
      <c r="G371" s="26"/>
      <c r="H371" s="76"/>
      <c r="I371" s="76"/>
    </row>
    <row r="372" customHeight="1" spans="1:9">
      <c r="A372" s="73"/>
      <c r="B372" s="57"/>
      <c r="C372" s="74"/>
      <c r="D372" s="25"/>
      <c r="E372" s="73"/>
      <c r="F372" s="57"/>
      <c r="G372" s="75"/>
      <c r="H372" s="76"/>
      <c r="I372" s="76"/>
    </row>
    <row r="373" customHeight="1" spans="1:9">
      <c r="A373" s="73"/>
      <c r="B373" s="57"/>
      <c r="C373" s="74"/>
      <c r="D373" s="25"/>
      <c r="E373" s="73"/>
      <c r="F373" s="57"/>
      <c r="G373" s="26"/>
      <c r="H373" s="76"/>
      <c r="I373" s="76"/>
    </row>
    <row r="374" customHeight="1" spans="1:9">
      <c r="A374" s="73"/>
      <c r="B374" s="57"/>
      <c r="C374" s="74"/>
      <c r="D374" s="25"/>
      <c r="E374" s="73"/>
      <c r="F374" s="57"/>
      <c r="G374" s="75"/>
      <c r="H374" s="76"/>
      <c r="I374" s="76"/>
    </row>
    <row r="375" customHeight="1" spans="1:9">
      <c r="A375" s="73"/>
      <c r="B375" s="57"/>
      <c r="C375" s="74"/>
      <c r="D375" s="25"/>
      <c r="E375" s="73"/>
      <c r="F375" s="57"/>
      <c r="G375" s="75"/>
      <c r="H375" s="76"/>
      <c r="I375" s="76"/>
    </row>
    <row r="376" customHeight="1" spans="1:9">
      <c r="A376" s="73"/>
      <c r="B376" s="57"/>
      <c r="C376" s="74"/>
      <c r="D376" s="25"/>
      <c r="E376" s="73"/>
      <c r="F376" s="57"/>
      <c r="G376" s="26"/>
      <c r="H376" s="76"/>
      <c r="I376" s="76"/>
    </row>
    <row r="377" customHeight="1" spans="1:9">
      <c r="A377" s="73"/>
      <c r="B377" s="57"/>
      <c r="C377" s="74"/>
      <c r="D377" s="25"/>
      <c r="E377" s="73"/>
      <c r="F377" s="57"/>
      <c r="G377" s="26"/>
      <c r="H377" s="76"/>
      <c r="I377" s="76"/>
    </row>
    <row r="378" customHeight="1" spans="1:9">
      <c r="A378" s="73"/>
      <c r="B378" s="81"/>
      <c r="C378" s="82"/>
      <c r="D378" s="25"/>
      <c r="E378" s="73"/>
      <c r="F378" s="81"/>
      <c r="G378" s="26"/>
      <c r="H378" s="76"/>
      <c r="I378" s="76"/>
    </row>
    <row r="379" customHeight="1" spans="1:9">
      <c r="A379" s="73"/>
      <c r="B379" s="83"/>
      <c r="C379" s="74"/>
      <c r="D379" s="25"/>
      <c r="E379" s="73"/>
      <c r="F379" s="83"/>
      <c r="G379" s="75"/>
      <c r="H379" s="76"/>
      <c r="I379" s="76"/>
    </row>
    <row r="380" customHeight="1" spans="1:9">
      <c r="A380" s="73"/>
      <c r="B380" s="83"/>
      <c r="C380" s="84"/>
      <c r="D380" s="25"/>
      <c r="E380" s="73"/>
      <c r="F380" s="83"/>
      <c r="G380" s="26"/>
      <c r="H380" s="76"/>
      <c r="I380" s="76"/>
    </row>
    <row r="381" customHeight="1" spans="1:9">
      <c r="A381" s="73"/>
      <c r="B381" s="85"/>
      <c r="C381" s="86"/>
      <c r="D381" s="25"/>
      <c r="E381" s="73"/>
      <c r="F381" s="85"/>
      <c r="G381" s="87"/>
      <c r="H381" s="76"/>
      <c r="I381" s="76"/>
    </row>
    <row r="382" customHeight="1" spans="1:9">
      <c r="A382" s="73"/>
      <c r="B382" s="85"/>
      <c r="C382" s="86"/>
      <c r="D382" s="25"/>
      <c r="E382" s="73"/>
      <c r="F382" s="85"/>
      <c r="G382" s="26"/>
      <c r="H382" s="76"/>
      <c r="I382" s="76"/>
    </row>
    <row r="383" customHeight="1" spans="1:9">
      <c r="A383" s="73"/>
      <c r="B383" s="85"/>
      <c r="C383" s="70"/>
      <c r="D383" s="25"/>
      <c r="E383" s="73"/>
      <c r="F383" s="85"/>
      <c r="G383" s="27"/>
      <c r="H383" s="76"/>
      <c r="I383" s="76"/>
    </row>
    <row r="384" customHeight="1" spans="1:9">
      <c r="A384" s="73"/>
      <c r="B384" s="85"/>
      <c r="C384" s="74"/>
      <c r="D384" s="25"/>
      <c r="E384" s="73"/>
      <c r="F384" s="85"/>
      <c r="G384" s="27"/>
      <c r="H384" s="76"/>
      <c r="I384" s="76"/>
    </row>
    <row r="385" customHeight="1" spans="1:9">
      <c r="A385" s="73"/>
      <c r="B385" s="85"/>
      <c r="C385" s="74"/>
      <c r="D385" s="25"/>
      <c r="E385" s="73"/>
      <c r="F385" s="85"/>
      <c r="G385" s="26"/>
      <c r="H385" s="76"/>
      <c r="I385" s="76"/>
    </row>
    <row r="386" customHeight="1" spans="1:9">
      <c r="A386" s="73"/>
      <c r="B386" s="85"/>
      <c r="C386" s="74"/>
      <c r="D386" s="25"/>
      <c r="E386" s="73"/>
      <c r="F386" s="85"/>
      <c r="G386" s="26"/>
      <c r="H386" s="76"/>
      <c r="I386" s="76"/>
    </row>
    <row r="387" customHeight="1" spans="1:9">
      <c r="A387" s="73"/>
      <c r="B387" s="25"/>
      <c r="C387" s="35"/>
      <c r="D387" s="88"/>
      <c r="E387" s="73"/>
      <c r="F387" s="25"/>
      <c r="G387" s="26"/>
      <c r="H387" s="76"/>
      <c r="I387" s="76"/>
    </row>
    <row r="388" customHeight="1" spans="1:9">
      <c r="A388" s="73"/>
      <c r="B388" s="25"/>
      <c r="C388" s="89"/>
      <c r="D388" s="88"/>
      <c r="E388" s="73"/>
      <c r="F388" s="25"/>
      <c r="G388" s="26"/>
      <c r="H388" s="76"/>
      <c r="I388" s="76"/>
    </row>
    <row r="389" customHeight="1" spans="1:9">
      <c r="A389" s="90"/>
      <c r="B389" s="36"/>
      <c r="C389" s="70"/>
      <c r="D389" s="70"/>
      <c r="E389" s="90"/>
      <c r="F389" s="36"/>
      <c r="G389" s="91"/>
      <c r="H389" s="76"/>
      <c r="I389" s="76"/>
    </row>
    <row r="390" customHeight="1" spans="1:9">
      <c r="A390" s="90"/>
      <c r="B390" s="36"/>
      <c r="C390" s="92"/>
      <c r="D390" s="92"/>
      <c r="E390" s="90"/>
      <c r="F390" s="36"/>
      <c r="G390" s="26"/>
      <c r="H390" s="76"/>
      <c r="I390" s="76"/>
    </row>
    <row r="391" customHeight="1" spans="1:9">
      <c r="A391" s="90"/>
      <c r="B391" s="36"/>
      <c r="C391" s="92"/>
      <c r="D391" s="92"/>
      <c r="E391" s="90"/>
      <c r="F391" s="36"/>
      <c r="G391" s="91"/>
      <c r="H391" s="76"/>
      <c r="I391" s="76"/>
    </row>
    <row r="392" customHeight="1" spans="1:9">
      <c r="A392" s="90"/>
      <c r="B392" s="36"/>
      <c r="C392" s="70"/>
      <c r="D392" s="70"/>
      <c r="E392" s="90"/>
      <c r="F392" s="36"/>
      <c r="G392" s="91"/>
      <c r="H392" s="76"/>
      <c r="I392" s="76"/>
    </row>
    <row r="393" customHeight="1" spans="1:9">
      <c r="A393" s="90"/>
      <c r="B393" s="36"/>
      <c r="C393" s="93"/>
      <c r="D393" s="93"/>
      <c r="E393" s="90"/>
      <c r="F393" s="36"/>
      <c r="G393" s="91"/>
      <c r="H393" s="76"/>
      <c r="I393" s="76"/>
    </row>
    <row r="394" customHeight="1" spans="1:9">
      <c r="A394" s="90"/>
      <c r="B394" s="36"/>
      <c r="C394" s="70"/>
      <c r="D394" s="70"/>
      <c r="E394" s="90"/>
      <c r="F394" s="36"/>
      <c r="G394" s="94"/>
      <c r="H394" s="76"/>
      <c r="I394" s="76"/>
    </row>
    <row r="395" customHeight="1" spans="1:9">
      <c r="A395" s="90"/>
      <c r="B395" s="36"/>
      <c r="C395" s="95"/>
      <c r="D395" s="70"/>
      <c r="E395" s="90"/>
      <c r="F395" s="36"/>
      <c r="G395" s="91"/>
      <c r="H395" s="76"/>
      <c r="I395" s="76"/>
    </row>
    <row r="396" customHeight="1" spans="1:9">
      <c r="A396" s="90"/>
      <c r="B396" s="36"/>
      <c r="C396" s="92"/>
      <c r="D396" s="92"/>
      <c r="E396" s="90"/>
      <c r="F396" s="36"/>
      <c r="G396" s="91"/>
      <c r="H396" s="76"/>
      <c r="I396" s="76"/>
    </row>
    <row r="397" customHeight="1" spans="1:9">
      <c r="A397" s="90"/>
      <c r="B397" s="36"/>
      <c r="C397" s="92"/>
      <c r="D397" s="92"/>
      <c r="E397" s="90"/>
      <c r="F397" s="36"/>
      <c r="G397" s="96"/>
      <c r="H397" s="76"/>
      <c r="I397" s="76"/>
    </row>
    <row r="398" customHeight="1" spans="1:9">
      <c r="A398" s="90"/>
      <c r="B398" s="36"/>
      <c r="C398" s="92"/>
      <c r="D398" s="92"/>
      <c r="E398" s="90"/>
      <c r="F398" s="36"/>
      <c r="G398" s="26"/>
      <c r="H398" s="76"/>
      <c r="I398" s="76"/>
    </row>
    <row r="399" customHeight="1" spans="1:9">
      <c r="A399" s="90"/>
      <c r="B399" s="36"/>
      <c r="C399" s="70"/>
      <c r="D399" s="70"/>
      <c r="E399" s="90"/>
      <c r="F399" s="36"/>
      <c r="G399" s="26"/>
      <c r="H399" s="76"/>
      <c r="I399" s="76"/>
    </row>
    <row r="400" customHeight="1" spans="1:9">
      <c r="A400" s="90"/>
      <c r="B400" s="36"/>
      <c r="C400" s="97"/>
      <c r="D400" s="97"/>
      <c r="E400" s="90"/>
      <c r="F400" s="36"/>
      <c r="G400" s="98"/>
      <c r="H400" s="76"/>
      <c r="I400" s="76"/>
    </row>
    <row r="401" customHeight="1" spans="1:9">
      <c r="A401" s="90"/>
      <c r="B401" s="36"/>
      <c r="C401" s="92"/>
      <c r="D401" s="92"/>
      <c r="E401" s="90"/>
      <c r="F401" s="36"/>
      <c r="G401" s="26"/>
      <c r="H401" s="76"/>
      <c r="I401" s="76"/>
    </row>
    <row r="402" customHeight="1" spans="1:9">
      <c r="A402" s="90"/>
      <c r="B402" s="36"/>
      <c r="C402" s="92"/>
      <c r="D402" s="92"/>
      <c r="E402" s="90"/>
      <c r="F402" s="36"/>
      <c r="G402" s="91"/>
      <c r="H402" s="76"/>
      <c r="I402" s="76"/>
    </row>
    <row r="403" customHeight="1" spans="1:9">
      <c r="A403" s="90"/>
      <c r="B403" s="36"/>
      <c r="C403" s="70"/>
      <c r="D403" s="70"/>
      <c r="E403" s="90"/>
      <c r="F403" s="36"/>
      <c r="G403" s="91"/>
      <c r="H403" s="76"/>
      <c r="I403" s="76"/>
    </row>
    <row r="404" customHeight="1" spans="1:9">
      <c r="A404" s="90"/>
      <c r="B404" s="36"/>
      <c r="C404" s="92"/>
      <c r="D404" s="92"/>
      <c r="E404" s="90"/>
      <c r="F404" s="36"/>
      <c r="G404" s="91"/>
      <c r="H404" s="76"/>
      <c r="I404" s="76"/>
    </row>
    <row r="405" customHeight="1" spans="1:9">
      <c r="A405" s="90"/>
      <c r="B405" s="36"/>
      <c r="C405" s="92"/>
      <c r="D405" s="92"/>
      <c r="E405" s="90"/>
      <c r="F405" s="36"/>
      <c r="G405" s="91"/>
      <c r="H405" s="76"/>
      <c r="I405" s="76"/>
    </row>
    <row r="406" customHeight="1" spans="1:9">
      <c r="A406" s="90"/>
      <c r="B406" s="36"/>
      <c r="C406" s="70"/>
      <c r="D406" s="70"/>
      <c r="E406" s="90"/>
      <c r="F406" s="36"/>
      <c r="G406" s="26"/>
      <c r="H406" s="76"/>
      <c r="I406" s="76"/>
    </row>
    <row r="407" customHeight="1" spans="1:9">
      <c r="A407" s="90"/>
      <c r="B407" s="36"/>
      <c r="C407" s="99"/>
      <c r="D407" s="70"/>
      <c r="E407" s="90"/>
      <c r="F407" s="36"/>
      <c r="G407" s="91"/>
      <c r="H407" s="76"/>
      <c r="I407" s="76"/>
    </row>
    <row r="408" customHeight="1" spans="1:9">
      <c r="A408" s="90"/>
      <c r="B408" s="36"/>
      <c r="C408" s="70"/>
      <c r="D408" s="70"/>
      <c r="E408" s="90"/>
      <c r="F408" s="36"/>
      <c r="G408" s="91"/>
      <c r="H408" s="76"/>
      <c r="I408" s="76"/>
    </row>
    <row r="409" customHeight="1" spans="1:9">
      <c r="A409" s="90"/>
      <c r="B409" s="36"/>
      <c r="C409" s="92"/>
      <c r="D409" s="92"/>
      <c r="E409" s="90"/>
      <c r="F409" s="36"/>
      <c r="G409" s="26"/>
      <c r="H409" s="76"/>
      <c r="I409" s="76"/>
    </row>
    <row r="410" customHeight="1" spans="1:9">
      <c r="A410" s="90"/>
      <c r="B410" s="36"/>
      <c r="C410" s="100"/>
      <c r="D410" s="92"/>
      <c r="E410" s="90"/>
      <c r="F410" s="36"/>
      <c r="G410" s="91"/>
      <c r="H410" s="76"/>
      <c r="I410" s="76"/>
    </row>
    <row r="411" customHeight="1" spans="1:9">
      <c r="A411" s="90"/>
      <c r="B411" s="36"/>
      <c r="C411" s="70"/>
      <c r="D411" s="70"/>
      <c r="E411" s="90"/>
      <c r="F411" s="36"/>
      <c r="G411" s="91"/>
      <c r="H411" s="76"/>
      <c r="I411" s="76"/>
    </row>
    <row r="412" customHeight="1" spans="1:9">
      <c r="A412" s="90"/>
      <c r="B412" s="36"/>
      <c r="C412" s="99"/>
      <c r="D412" s="70"/>
      <c r="E412" s="90"/>
      <c r="F412" s="36"/>
      <c r="G412" s="101"/>
      <c r="H412" s="76"/>
      <c r="I412" s="76"/>
    </row>
    <row r="413" customHeight="1" spans="1:9">
      <c r="A413" s="90"/>
      <c r="B413" s="36"/>
      <c r="C413" s="102"/>
      <c r="D413" s="102"/>
      <c r="E413" s="90"/>
      <c r="F413" s="36"/>
      <c r="G413" s="91"/>
      <c r="H413" s="76"/>
      <c r="I413" s="76"/>
    </row>
    <row r="414" customHeight="1" spans="1:9">
      <c r="A414" s="90"/>
      <c r="B414" s="36"/>
      <c r="C414" s="103"/>
      <c r="D414" s="104"/>
      <c r="E414" s="90"/>
      <c r="F414" s="36"/>
      <c r="G414" s="91"/>
      <c r="H414" s="76"/>
      <c r="I414" s="76"/>
    </row>
    <row r="415" customHeight="1" spans="1:9">
      <c r="A415" s="90"/>
      <c r="B415" s="36"/>
      <c r="C415" s="102"/>
      <c r="D415" s="102"/>
      <c r="E415" s="90"/>
      <c r="F415" s="36"/>
      <c r="G415" s="91"/>
      <c r="H415" s="76"/>
      <c r="I415" s="76"/>
    </row>
    <row r="416" customHeight="1" spans="1:9">
      <c r="A416" s="90"/>
      <c r="B416" s="36"/>
      <c r="C416" s="104"/>
      <c r="D416" s="104"/>
      <c r="E416" s="90"/>
      <c r="F416" s="36"/>
      <c r="G416" s="105"/>
      <c r="H416" s="76"/>
      <c r="I416" s="76"/>
    </row>
    <row r="417" customHeight="1" spans="1:9">
      <c r="A417" s="90"/>
      <c r="B417" s="36"/>
      <c r="C417" s="102"/>
      <c r="D417" s="102"/>
      <c r="E417" s="90"/>
      <c r="F417" s="36"/>
      <c r="G417" s="91"/>
      <c r="H417" s="76"/>
      <c r="I417" s="76"/>
    </row>
    <row r="418" customHeight="1" spans="1:9">
      <c r="A418" s="90"/>
      <c r="B418" s="36"/>
      <c r="C418" s="102"/>
      <c r="D418" s="102"/>
      <c r="E418" s="90"/>
      <c r="F418" s="36"/>
      <c r="G418" s="105"/>
      <c r="H418" s="76"/>
      <c r="I418" s="76"/>
    </row>
    <row r="419" customHeight="1" spans="1:9">
      <c r="A419" s="90"/>
      <c r="B419" s="36"/>
      <c r="C419" s="104"/>
      <c r="D419" s="104"/>
      <c r="E419" s="90"/>
      <c r="F419" s="36"/>
      <c r="G419" s="91"/>
      <c r="H419" s="76"/>
      <c r="I419" s="76"/>
    </row>
    <row r="420" customHeight="1" spans="1:9">
      <c r="A420" s="90"/>
      <c r="B420" s="36"/>
      <c r="C420" s="104"/>
      <c r="D420" s="104"/>
      <c r="E420" s="90"/>
      <c r="F420" s="36"/>
      <c r="G420" s="91"/>
      <c r="H420" s="76"/>
      <c r="I420" s="76"/>
    </row>
    <row r="421" customHeight="1" spans="1:9">
      <c r="A421" s="90"/>
      <c r="B421" s="36"/>
      <c r="C421" s="102"/>
      <c r="D421" s="102"/>
      <c r="E421" s="90"/>
      <c r="F421" s="36"/>
      <c r="G421" s="98"/>
      <c r="H421" s="76"/>
      <c r="I421" s="76"/>
    </row>
    <row r="422" customHeight="1" spans="1:9">
      <c r="A422" s="90"/>
      <c r="B422" s="36"/>
      <c r="C422" s="70"/>
      <c r="D422" s="70"/>
      <c r="E422" s="90"/>
      <c r="F422" s="36"/>
      <c r="G422" s="106"/>
      <c r="H422" s="76"/>
      <c r="I422" s="76"/>
    </row>
    <row r="423" customHeight="1" spans="1:9">
      <c r="A423" s="90"/>
      <c r="B423" s="36"/>
      <c r="C423" s="92"/>
      <c r="D423" s="92"/>
      <c r="E423" s="90"/>
      <c r="F423" s="36"/>
      <c r="G423" s="91"/>
      <c r="H423" s="76"/>
      <c r="I423" s="76"/>
    </row>
    <row r="424" customHeight="1" spans="1:9">
      <c r="A424" s="90"/>
      <c r="B424" s="36"/>
      <c r="C424" s="70"/>
      <c r="D424" s="70"/>
      <c r="E424" s="90"/>
      <c r="F424" s="36"/>
      <c r="G424" s="91"/>
      <c r="H424" s="76"/>
      <c r="I424" s="76"/>
    </row>
    <row r="425" customHeight="1" spans="1:9">
      <c r="A425" s="90"/>
      <c r="B425" s="36"/>
      <c r="C425" s="70"/>
      <c r="D425" s="70"/>
      <c r="E425" s="90"/>
      <c r="F425" s="36"/>
      <c r="G425" s="26"/>
      <c r="H425" s="76"/>
      <c r="I425" s="76"/>
    </row>
    <row r="426" customHeight="1" spans="1:9">
      <c r="A426" s="90"/>
      <c r="B426" s="36"/>
      <c r="C426" s="92"/>
      <c r="D426" s="92"/>
      <c r="E426" s="90"/>
      <c r="F426" s="36"/>
      <c r="G426" s="36"/>
      <c r="H426" s="76"/>
      <c r="I426" s="76"/>
    </row>
    <row r="427" customHeight="1" spans="1:9">
      <c r="A427" s="90"/>
      <c r="B427" s="36"/>
      <c r="C427" s="70"/>
      <c r="D427" s="70"/>
      <c r="E427" s="90"/>
      <c r="F427" s="36"/>
      <c r="G427" s="36"/>
      <c r="H427" s="76"/>
      <c r="I427" s="76"/>
    </row>
    <row r="428" customHeight="1" spans="1:9">
      <c r="A428" s="90"/>
      <c r="B428" s="36"/>
      <c r="C428" s="70"/>
      <c r="D428" s="70"/>
      <c r="E428" s="90"/>
      <c r="F428" s="36"/>
      <c r="G428" s="91"/>
      <c r="H428" s="76"/>
      <c r="I428" s="76"/>
    </row>
    <row r="429" customHeight="1" spans="1:9">
      <c r="A429" s="90"/>
      <c r="B429" s="36"/>
      <c r="C429" s="70"/>
      <c r="D429" s="70"/>
      <c r="E429" s="90"/>
      <c r="F429" s="36"/>
      <c r="G429" s="91"/>
      <c r="H429" s="76"/>
      <c r="I429" s="76"/>
    </row>
    <row r="430" customHeight="1" spans="1:9">
      <c r="A430" s="90"/>
      <c r="B430" s="36"/>
      <c r="C430" s="92"/>
      <c r="D430" s="92"/>
      <c r="E430" s="90"/>
      <c r="F430" s="36"/>
      <c r="G430" s="91"/>
      <c r="H430" s="76"/>
      <c r="I430" s="76"/>
    </row>
    <row r="431" customHeight="1" spans="1:9">
      <c r="A431" s="90"/>
      <c r="B431" s="36"/>
      <c r="C431" s="92"/>
      <c r="D431" s="92"/>
      <c r="E431" s="90"/>
      <c r="F431" s="36"/>
      <c r="G431" s="91"/>
      <c r="H431" s="76"/>
      <c r="I431" s="76"/>
    </row>
    <row r="432" customHeight="1" spans="1:9">
      <c r="A432" s="90"/>
      <c r="B432" s="36"/>
      <c r="C432" s="70"/>
      <c r="D432" s="70"/>
      <c r="E432" s="90"/>
      <c r="F432" s="36"/>
      <c r="G432" s="91"/>
      <c r="H432" s="76"/>
      <c r="I432" s="76"/>
    </row>
    <row r="433" customHeight="1" spans="1:9">
      <c r="A433" s="90"/>
      <c r="B433" s="36"/>
      <c r="C433" s="92"/>
      <c r="D433" s="92"/>
      <c r="E433" s="90"/>
      <c r="F433" s="36"/>
      <c r="G433" s="26"/>
      <c r="H433" s="76"/>
      <c r="I433" s="76"/>
    </row>
    <row r="434" customHeight="1" spans="1:9">
      <c r="A434" s="90"/>
      <c r="B434" s="36"/>
      <c r="C434" s="70"/>
      <c r="D434" s="70"/>
      <c r="E434" s="90"/>
      <c r="F434" s="36"/>
      <c r="G434" s="105"/>
      <c r="H434" s="76"/>
      <c r="I434" s="76"/>
    </row>
    <row r="435" customHeight="1" spans="1:9">
      <c r="A435" s="90"/>
      <c r="B435" s="36"/>
      <c r="C435" s="92"/>
      <c r="D435" s="92"/>
      <c r="E435" s="90"/>
      <c r="F435" s="36"/>
      <c r="G435" s="91"/>
      <c r="H435" s="76"/>
      <c r="I435" s="76"/>
    </row>
    <row r="436" customHeight="1" spans="1:9">
      <c r="A436" s="90"/>
      <c r="B436" s="36"/>
      <c r="C436" s="92"/>
      <c r="D436" s="92"/>
      <c r="E436" s="90"/>
      <c r="F436" s="36"/>
      <c r="G436" s="26"/>
      <c r="H436" s="76"/>
      <c r="I436" s="76"/>
    </row>
    <row r="437" customHeight="1" spans="1:9">
      <c r="A437" s="90"/>
      <c r="B437" s="36"/>
      <c r="C437" s="70"/>
      <c r="D437" s="70"/>
      <c r="E437" s="90"/>
      <c r="F437" s="36"/>
      <c r="G437" s="26"/>
      <c r="H437" s="76"/>
      <c r="I437" s="76"/>
    </row>
    <row r="438" customHeight="1" spans="1:9">
      <c r="A438" s="90"/>
      <c r="B438" s="36"/>
      <c r="C438" s="70"/>
      <c r="D438" s="70"/>
      <c r="E438" s="90"/>
      <c r="F438" s="36"/>
      <c r="G438" s="107"/>
      <c r="H438" s="76"/>
      <c r="I438" s="76"/>
    </row>
    <row r="439" customHeight="1" spans="1:9">
      <c r="A439" s="90"/>
      <c r="B439" s="36"/>
      <c r="C439" s="70"/>
      <c r="D439" s="70"/>
      <c r="E439" s="90"/>
      <c r="F439" s="36"/>
      <c r="G439" s="107"/>
      <c r="H439" s="76"/>
      <c r="I439" s="76"/>
    </row>
    <row r="440" customHeight="1" spans="1:9">
      <c r="A440" s="90"/>
      <c r="B440" s="36"/>
      <c r="C440" s="70"/>
      <c r="D440" s="70"/>
      <c r="E440" s="90"/>
      <c r="F440" s="36"/>
      <c r="G440" s="91"/>
      <c r="H440" s="76"/>
      <c r="I440" s="76"/>
    </row>
    <row r="441" customHeight="1" spans="1:9">
      <c r="A441" s="90"/>
      <c r="B441" s="36"/>
      <c r="C441" s="92"/>
      <c r="D441" s="92"/>
      <c r="E441" s="90"/>
      <c r="F441" s="36"/>
      <c r="G441" s="36"/>
      <c r="H441" s="76"/>
      <c r="I441" s="76"/>
    </row>
    <row r="442" customHeight="1" spans="1:9">
      <c r="A442" s="90"/>
      <c r="B442" s="36"/>
      <c r="C442" s="108"/>
      <c r="D442" s="92"/>
      <c r="E442" s="90"/>
      <c r="F442" s="36"/>
      <c r="G442" s="36"/>
      <c r="H442" s="76"/>
      <c r="I442" s="76"/>
    </row>
    <row r="443" customHeight="1" spans="1:9">
      <c r="A443" s="90"/>
      <c r="B443" s="36"/>
      <c r="C443" s="99"/>
      <c r="D443" s="70"/>
      <c r="E443" s="90"/>
      <c r="F443" s="36"/>
      <c r="G443" s="36"/>
      <c r="H443" s="76"/>
      <c r="I443" s="76"/>
    </row>
    <row r="444" customHeight="1" spans="1:9">
      <c r="A444" s="90"/>
      <c r="B444" s="36"/>
      <c r="C444" s="92"/>
      <c r="D444" s="92"/>
      <c r="E444" s="90"/>
      <c r="F444" s="36"/>
      <c r="G444" s="36"/>
      <c r="H444" s="76"/>
      <c r="I444" s="76"/>
    </row>
    <row r="445" customHeight="1" spans="1:9">
      <c r="A445" s="90"/>
      <c r="B445" s="36"/>
      <c r="C445" s="92"/>
      <c r="D445" s="92"/>
      <c r="E445" s="90"/>
      <c r="F445" s="36"/>
      <c r="G445" s="26"/>
      <c r="H445" s="76"/>
      <c r="I445" s="76"/>
    </row>
    <row r="446" customHeight="1" spans="1:9">
      <c r="A446" s="90"/>
      <c r="B446" s="36"/>
      <c r="C446" s="70"/>
      <c r="D446" s="70"/>
      <c r="E446" s="90"/>
      <c r="F446" s="36"/>
      <c r="G446" s="26"/>
      <c r="H446" s="76"/>
      <c r="I446" s="76"/>
    </row>
    <row r="447" customHeight="1" spans="1:9">
      <c r="A447" s="90"/>
      <c r="B447" s="36"/>
      <c r="C447" s="70"/>
      <c r="D447" s="70"/>
      <c r="E447" s="90"/>
      <c r="F447" s="36"/>
      <c r="G447" s="36"/>
      <c r="H447" s="76"/>
      <c r="I447" s="76"/>
    </row>
    <row r="448" customHeight="1" spans="1:9">
      <c r="A448" s="90"/>
      <c r="B448" s="36"/>
      <c r="C448" s="92"/>
      <c r="D448" s="92"/>
      <c r="E448" s="90"/>
      <c r="F448" s="36"/>
      <c r="G448" s="26"/>
      <c r="H448" s="76"/>
      <c r="I448" s="76"/>
    </row>
    <row r="449" customHeight="1" spans="1:9">
      <c r="A449" s="90"/>
      <c r="B449" s="36"/>
      <c r="C449" s="92"/>
      <c r="D449" s="92"/>
      <c r="E449" s="90"/>
      <c r="F449" s="36"/>
      <c r="G449" s="91"/>
      <c r="H449" s="76"/>
      <c r="I449" s="76"/>
    </row>
    <row r="450" customHeight="1" spans="1:9">
      <c r="A450" s="90"/>
      <c r="B450" s="36"/>
      <c r="C450" s="70"/>
      <c r="D450" s="70"/>
      <c r="E450" s="90"/>
      <c r="F450" s="36"/>
      <c r="G450" s="36"/>
      <c r="H450" s="76"/>
      <c r="I450" s="76"/>
    </row>
    <row r="451" customHeight="1" spans="1:9">
      <c r="A451" s="90"/>
      <c r="B451" s="36"/>
      <c r="C451" s="102"/>
      <c r="D451" s="102"/>
      <c r="E451" s="90"/>
      <c r="F451" s="36"/>
      <c r="G451" s="91"/>
      <c r="H451" s="76"/>
      <c r="I451" s="76"/>
    </row>
    <row r="452" customHeight="1" spans="1:9">
      <c r="A452" s="90"/>
      <c r="B452" s="109"/>
      <c r="C452" s="70"/>
      <c r="D452" s="109"/>
      <c r="E452" s="90"/>
      <c r="F452" s="109"/>
      <c r="G452" s="26"/>
      <c r="H452" s="76"/>
      <c r="I452" s="76"/>
    </row>
    <row r="453" customHeight="1" spans="1:9">
      <c r="A453" s="90"/>
      <c r="B453" s="36"/>
      <c r="C453" s="92"/>
      <c r="D453" s="92"/>
      <c r="E453" s="90"/>
      <c r="F453" s="36"/>
      <c r="G453" s="91"/>
      <c r="H453" s="76"/>
      <c r="I453" s="76"/>
    </row>
    <row r="454" customHeight="1" spans="1:9">
      <c r="A454" s="90"/>
      <c r="B454" s="36"/>
      <c r="C454" s="92"/>
      <c r="D454" s="92"/>
      <c r="E454" s="90"/>
      <c r="F454" s="36"/>
      <c r="G454" s="91"/>
      <c r="H454" s="76"/>
      <c r="I454" s="76"/>
    </row>
    <row r="455" customHeight="1" spans="1:9">
      <c r="A455" s="90"/>
      <c r="B455" s="36"/>
      <c r="C455" s="70"/>
      <c r="D455" s="70"/>
      <c r="E455" s="90"/>
      <c r="F455" s="36"/>
      <c r="G455" s="26"/>
      <c r="H455" s="76"/>
      <c r="I455" s="76"/>
    </row>
    <row r="456" customHeight="1" spans="1:9">
      <c r="A456" s="90"/>
      <c r="B456" s="36"/>
      <c r="C456" s="110"/>
      <c r="D456" s="110"/>
      <c r="E456" s="90"/>
      <c r="F456" s="36"/>
      <c r="G456" s="26"/>
      <c r="H456" s="76"/>
      <c r="I456" s="76"/>
    </row>
    <row r="457" customHeight="1" spans="1:9">
      <c r="A457" s="90"/>
      <c r="B457" s="36"/>
      <c r="C457" s="110"/>
      <c r="D457" s="110"/>
      <c r="E457" s="90"/>
      <c r="F457" s="36"/>
      <c r="G457" s="26"/>
      <c r="H457" s="76"/>
      <c r="I457" s="76"/>
    </row>
    <row r="458" customHeight="1" spans="1:9">
      <c r="A458" s="90"/>
      <c r="B458" s="36"/>
      <c r="C458" s="70"/>
      <c r="D458" s="70"/>
      <c r="E458" s="90"/>
      <c r="F458" s="36"/>
      <c r="G458" s="91"/>
      <c r="H458" s="76"/>
      <c r="I458" s="76"/>
    </row>
    <row r="459" customHeight="1" spans="1:9">
      <c r="A459" s="90"/>
      <c r="B459" s="36"/>
      <c r="C459" s="92"/>
      <c r="D459" s="92"/>
      <c r="E459" s="90"/>
      <c r="F459" s="36"/>
      <c r="G459" s="91"/>
      <c r="H459" s="76"/>
      <c r="I459" s="76"/>
    </row>
    <row r="460" customHeight="1" spans="1:9">
      <c r="A460" s="90"/>
      <c r="B460" s="36"/>
      <c r="C460" s="92"/>
      <c r="D460" s="92"/>
      <c r="E460" s="90"/>
      <c r="F460" s="36"/>
      <c r="G460" s="106"/>
      <c r="H460" s="76"/>
      <c r="I460" s="76"/>
    </row>
    <row r="461" customHeight="1" spans="1:9">
      <c r="A461" s="90"/>
      <c r="B461" s="36"/>
      <c r="C461" s="92"/>
      <c r="D461" s="92"/>
      <c r="E461" s="90"/>
      <c r="F461" s="36"/>
      <c r="G461" s="26"/>
      <c r="H461" s="76"/>
      <c r="I461" s="76"/>
    </row>
    <row r="462" customHeight="1" spans="1:9">
      <c r="A462" s="90"/>
      <c r="B462" s="36"/>
      <c r="C462" s="70"/>
      <c r="D462" s="70"/>
      <c r="E462" s="90"/>
      <c r="F462" s="36"/>
      <c r="G462" s="91"/>
      <c r="H462" s="76"/>
      <c r="I462" s="76"/>
    </row>
    <row r="463" customHeight="1" spans="1:9">
      <c r="A463" s="90"/>
      <c r="B463" s="36"/>
      <c r="C463" s="70"/>
      <c r="D463" s="70"/>
      <c r="E463" s="90"/>
      <c r="F463" s="36"/>
      <c r="G463" s="91"/>
      <c r="H463" s="76"/>
      <c r="I463" s="76"/>
    </row>
    <row r="464" customHeight="1" spans="1:9">
      <c r="A464" s="90"/>
      <c r="B464" s="36"/>
      <c r="C464" s="70"/>
      <c r="D464" s="70"/>
      <c r="E464" s="90"/>
      <c r="F464" s="36"/>
      <c r="G464" s="26"/>
      <c r="H464" s="76"/>
      <c r="I464" s="76"/>
    </row>
    <row r="465" customHeight="1" spans="1:9">
      <c r="A465" s="90"/>
      <c r="B465" s="36"/>
      <c r="C465" s="92"/>
      <c r="D465" s="92"/>
      <c r="E465" s="90"/>
      <c r="F465" s="36"/>
      <c r="G465" s="26"/>
      <c r="H465" s="76"/>
      <c r="I465" s="76"/>
    </row>
    <row r="466" customHeight="1" spans="1:9">
      <c r="A466" s="90"/>
      <c r="B466" s="36"/>
      <c r="C466" s="92"/>
      <c r="D466" s="92"/>
      <c r="E466" s="90"/>
      <c r="F466" s="36"/>
      <c r="G466" s="26"/>
      <c r="H466" s="76"/>
      <c r="I466" s="76"/>
    </row>
    <row r="467" customHeight="1" spans="1:9">
      <c r="A467" s="90"/>
      <c r="B467" s="36"/>
      <c r="C467" s="92"/>
      <c r="D467" s="92"/>
      <c r="E467" s="90"/>
      <c r="F467" s="36"/>
      <c r="G467" s="91"/>
      <c r="H467" s="76"/>
      <c r="I467" s="76"/>
    </row>
    <row r="468" customHeight="1" spans="1:9">
      <c r="A468" s="90"/>
      <c r="B468" s="109"/>
      <c r="C468" s="70"/>
      <c r="D468" s="111"/>
      <c r="E468" s="90"/>
      <c r="F468" s="109"/>
      <c r="G468" s="91"/>
      <c r="H468" s="76"/>
      <c r="I468" s="76"/>
    </row>
    <row r="469" customHeight="1" spans="1:9">
      <c r="A469" s="90"/>
      <c r="B469" s="36"/>
      <c r="C469" s="100"/>
      <c r="D469" s="92"/>
      <c r="E469" s="90"/>
      <c r="F469" s="36"/>
      <c r="G469" s="26"/>
      <c r="H469" s="76"/>
      <c r="I469" s="76"/>
    </row>
    <row r="470" customHeight="1" spans="1:9">
      <c r="A470" s="90"/>
      <c r="B470" s="36"/>
      <c r="C470" s="70"/>
      <c r="D470" s="70"/>
      <c r="E470" s="90"/>
      <c r="F470" s="36"/>
      <c r="G470" s="91"/>
      <c r="H470" s="76"/>
      <c r="I470" s="76"/>
    </row>
    <row r="471" customHeight="1" spans="1:9">
      <c r="A471" s="90"/>
      <c r="B471" s="36"/>
      <c r="C471" s="70"/>
      <c r="D471" s="70"/>
      <c r="E471" s="90"/>
      <c r="F471" s="36"/>
      <c r="G471" s="91"/>
      <c r="H471" s="76"/>
      <c r="I471" s="76"/>
    </row>
    <row r="472" customHeight="1" spans="1:9">
      <c r="A472" s="90"/>
      <c r="B472" s="36"/>
      <c r="C472" s="100"/>
      <c r="D472" s="92"/>
      <c r="E472" s="90"/>
      <c r="F472" s="36"/>
      <c r="G472" s="91"/>
      <c r="H472" s="76"/>
      <c r="I472" s="76"/>
    </row>
    <row r="473" customHeight="1" spans="1:9">
      <c r="A473" s="90"/>
      <c r="B473" s="36"/>
      <c r="C473" s="92"/>
      <c r="D473" s="92"/>
      <c r="E473" s="90"/>
      <c r="F473" s="36"/>
      <c r="G473" s="91"/>
      <c r="H473" s="76"/>
      <c r="I473" s="76"/>
    </row>
    <row r="474" customHeight="1" spans="1:9">
      <c r="A474" s="90"/>
      <c r="B474" s="36"/>
      <c r="C474" s="70"/>
      <c r="D474" s="70"/>
      <c r="E474" s="90"/>
      <c r="F474" s="36"/>
      <c r="G474" s="36"/>
      <c r="H474" s="76"/>
      <c r="I474" s="76"/>
    </row>
    <row r="475" customHeight="1" spans="1:9">
      <c r="A475" s="90"/>
      <c r="B475" s="36"/>
      <c r="C475" s="91"/>
      <c r="D475" s="102"/>
      <c r="E475" s="90"/>
      <c r="F475" s="36"/>
      <c r="G475" s="36"/>
      <c r="H475" s="76"/>
      <c r="I475" s="76"/>
    </row>
    <row r="476" customHeight="1" spans="1:9">
      <c r="A476" s="90"/>
      <c r="B476" s="36"/>
      <c r="C476" s="70"/>
      <c r="D476" s="70"/>
      <c r="E476" s="90"/>
      <c r="F476" s="36"/>
      <c r="G476" s="91"/>
      <c r="H476" s="76"/>
      <c r="I476" s="76"/>
    </row>
    <row r="477" customHeight="1" spans="1:9">
      <c r="A477" s="90"/>
      <c r="B477" s="36"/>
      <c r="C477" s="70"/>
      <c r="D477" s="70"/>
      <c r="E477" s="90"/>
      <c r="F477" s="36"/>
      <c r="G477" s="26"/>
      <c r="H477" s="76"/>
      <c r="I477" s="76"/>
    </row>
    <row r="478" customHeight="1" spans="1:9">
      <c r="A478" s="90"/>
      <c r="B478" s="36"/>
      <c r="C478" s="92"/>
      <c r="D478" s="92"/>
      <c r="E478" s="90"/>
      <c r="F478" s="36"/>
      <c r="G478" s="91"/>
      <c r="H478" s="76"/>
      <c r="I478" s="76"/>
    </row>
    <row r="479" customHeight="1" spans="1:9">
      <c r="A479" s="90"/>
      <c r="B479" s="36"/>
      <c r="C479" s="92"/>
      <c r="D479" s="92"/>
      <c r="E479" s="90"/>
      <c r="F479" s="36"/>
      <c r="G479" s="26"/>
      <c r="H479" s="76"/>
      <c r="I479" s="76"/>
    </row>
    <row r="480" customHeight="1" spans="1:9">
      <c r="A480" s="90"/>
      <c r="B480" s="36"/>
      <c r="C480" s="92"/>
      <c r="D480" s="92"/>
      <c r="E480" s="90"/>
      <c r="F480" s="36"/>
      <c r="G480" s="106"/>
      <c r="H480" s="76"/>
      <c r="I480" s="76"/>
    </row>
    <row r="481" customHeight="1" spans="1:9">
      <c r="A481" s="90"/>
      <c r="B481" s="36"/>
      <c r="C481" s="92"/>
      <c r="D481" s="92"/>
      <c r="E481" s="90"/>
      <c r="F481" s="36"/>
      <c r="G481" s="26"/>
      <c r="H481" s="76"/>
      <c r="I481" s="76"/>
    </row>
    <row r="482" customHeight="1" spans="1:9">
      <c r="A482" s="90"/>
      <c r="B482" s="36"/>
      <c r="C482" s="92"/>
      <c r="D482" s="92"/>
      <c r="E482" s="90"/>
      <c r="F482" s="36"/>
      <c r="G482" s="27"/>
      <c r="H482" s="76"/>
      <c r="I482" s="76"/>
    </row>
    <row r="483" customHeight="1" spans="1:9">
      <c r="A483" s="90"/>
      <c r="B483" s="36"/>
      <c r="C483" s="70"/>
      <c r="D483" s="70"/>
      <c r="E483" s="90"/>
      <c r="F483" s="36"/>
      <c r="G483" s="91"/>
      <c r="H483" s="76"/>
      <c r="I483" s="76"/>
    </row>
    <row r="484" customHeight="1" spans="1:9">
      <c r="A484" s="90"/>
      <c r="B484" s="36"/>
      <c r="C484" s="70"/>
      <c r="D484" s="70"/>
      <c r="E484" s="90"/>
      <c r="F484" s="36"/>
      <c r="G484" s="91"/>
      <c r="H484" s="76"/>
      <c r="I484" s="76"/>
    </row>
    <row r="485" customHeight="1" spans="1:9">
      <c r="A485" s="90"/>
      <c r="B485" s="36"/>
      <c r="C485" s="70"/>
      <c r="D485" s="70"/>
      <c r="E485" s="90"/>
      <c r="F485" s="36"/>
      <c r="G485" s="36"/>
      <c r="H485" s="76"/>
      <c r="I485" s="76"/>
    </row>
    <row r="486" customHeight="1" spans="1:9">
      <c r="A486" s="90"/>
      <c r="B486" s="36"/>
      <c r="C486" s="70"/>
      <c r="D486" s="70"/>
      <c r="E486" s="90"/>
      <c r="F486" s="36"/>
      <c r="G486" s="26"/>
      <c r="H486" s="76"/>
      <c r="I486" s="76"/>
    </row>
    <row r="487" customHeight="1" spans="1:9">
      <c r="A487" s="90"/>
      <c r="B487" s="36"/>
      <c r="C487" s="70"/>
      <c r="D487" s="70"/>
      <c r="E487" s="90"/>
      <c r="F487" s="36"/>
      <c r="G487" s="26"/>
      <c r="H487" s="76"/>
      <c r="I487" s="76"/>
    </row>
    <row r="488" customHeight="1" spans="1:9">
      <c r="A488" s="90"/>
      <c r="B488" s="36"/>
      <c r="C488" s="70"/>
      <c r="D488" s="70"/>
      <c r="E488" s="90"/>
      <c r="F488" s="36"/>
      <c r="G488" s="91"/>
      <c r="H488" s="76"/>
      <c r="I488" s="76"/>
    </row>
    <row r="489" customHeight="1" spans="1:9">
      <c r="A489" s="90"/>
      <c r="B489" s="36"/>
      <c r="C489" s="70"/>
      <c r="D489" s="70"/>
      <c r="E489" s="90"/>
      <c r="F489" s="36"/>
      <c r="G489" s="26"/>
      <c r="H489" s="76"/>
      <c r="I489" s="76"/>
    </row>
    <row r="490" customHeight="1" spans="1:9">
      <c r="A490" s="90"/>
      <c r="B490" s="36"/>
      <c r="C490" s="70"/>
      <c r="D490" s="70"/>
      <c r="E490" s="90"/>
      <c r="F490" s="36"/>
      <c r="G490" s="91"/>
      <c r="H490" s="76"/>
      <c r="I490" s="76"/>
    </row>
    <row r="491" customHeight="1" spans="1:9">
      <c r="A491" s="90"/>
      <c r="B491" s="36"/>
      <c r="C491" s="70"/>
      <c r="D491" s="70"/>
      <c r="E491" s="90"/>
      <c r="F491" s="36"/>
      <c r="G491" s="106"/>
      <c r="H491" s="76"/>
      <c r="I491" s="76"/>
    </row>
    <row r="492" customHeight="1" spans="1:9">
      <c r="A492" s="90"/>
      <c r="B492" s="36"/>
      <c r="C492" s="70"/>
      <c r="D492" s="70"/>
      <c r="E492" s="90"/>
      <c r="F492" s="36"/>
      <c r="G492" s="36"/>
      <c r="H492" s="76"/>
      <c r="I492" s="76"/>
    </row>
    <row r="493" customHeight="1" spans="1:9">
      <c r="A493" s="90"/>
      <c r="B493" s="36"/>
      <c r="C493" s="70"/>
      <c r="D493" s="70"/>
      <c r="E493" s="90"/>
      <c r="F493" s="36"/>
      <c r="G493" s="91"/>
      <c r="H493" s="76"/>
      <c r="I493" s="76"/>
    </row>
    <row r="494" customHeight="1" spans="1:9">
      <c r="A494" s="90"/>
      <c r="B494" s="35"/>
      <c r="C494" s="92"/>
      <c r="D494" s="92"/>
      <c r="E494" s="90"/>
      <c r="F494" s="35"/>
      <c r="G494" s="26"/>
      <c r="H494" s="76"/>
      <c r="I494" s="76"/>
    </row>
    <row r="495" customHeight="1" spans="1:9">
      <c r="A495" s="90"/>
      <c r="B495" s="36"/>
      <c r="C495" s="102"/>
      <c r="D495" s="102"/>
      <c r="E495" s="90"/>
      <c r="F495" s="36"/>
      <c r="G495" s="91"/>
      <c r="H495" s="76"/>
      <c r="I495" s="76"/>
    </row>
    <row r="496" customHeight="1" spans="1:9">
      <c r="A496" s="90"/>
      <c r="B496" s="36"/>
      <c r="C496" s="99"/>
      <c r="D496" s="38"/>
      <c r="E496" s="90"/>
      <c r="F496" s="36"/>
      <c r="G496" s="91"/>
      <c r="H496" s="76"/>
      <c r="I496" s="76"/>
    </row>
    <row r="497" customHeight="1" spans="1:9">
      <c r="A497" s="90"/>
      <c r="B497" s="109"/>
      <c r="C497" s="70"/>
      <c r="D497" s="112"/>
      <c r="E497" s="90"/>
      <c r="F497" s="109"/>
      <c r="G497" s="91"/>
      <c r="H497" s="76"/>
      <c r="I497" s="76"/>
    </row>
    <row r="498" customHeight="1" spans="1:9">
      <c r="A498" s="90"/>
      <c r="B498" s="36"/>
      <c r="C498" s="92"/>
      <c r="D498" s="92"/>
      <c r="E498" s="90"/>
      <c r="F498" s="36"/>
      <c r="G498" s="96"/>
      <c r="H498" s="76"/>
      <c r="I498" s="76"/>
    </row>
    <row r="499" customHeight="1" spans="1:9">
      <c r="A499" s="90"/>
      <c r="B499" s="36"/>
      <c r="C499" s="70"/>
      <c r="D499" s="70"/>
      <c r="E499" s="90"/>
      <c r="F499" s="36"/>
      <c r="G499" s="91"/>
      <c r="H499" s="76"/>
      <c r="I499" s="76"/>
    </row>
    <row r="500" customHeight="1" spans="1:9">
      <c r="A500" s="90"/>
      <c r="B500" s="36"/>
      <c r="C500" s="70"/>
      <c r="D500" s="70"/>
      <c r="E500" s="90"/>
      <c r="F500" s="36"/>
      <c r="G500" s="91"/>
      <c r="H500" s="76"/>
      <c r="I500" s="76"/>
    </row>
    <row r="501" customHeight="1" spans="1:9">
      <c r="A501" s="90"/>
      <c r="B501" s="36"/>
      <c r="C501" s="70"/>
      <c r="D501" s="70"/>
      <c r="E501" s="90"/>
      <c r="F501" s="36"/>
      <c r="G501" s="36"/>
      <c r="H501" s="76"/>
      <c r="I501" s="76"/>
    </row>
    <row r="502" customHeight="1" spans="1:9">
      <c r="A502" s="90"/>
      <c r="B502" s="36"/>
      <c r="C502" s="99"/>
      <c r="D502" s="70"/>
      <c r="E502" s="90"/>
      <c r="F502" s="36"/>
      <c r="G502" s="91"/>
      <c r="H502" s="76"/>
      <c r="I502" s="76"/>
    </row>
    <row r="503" customHeight="1" spans="1:9">
      <c r="A503" s="90"/>
      <c r="B503" s="36"/>
      <c r="C503" s="70"/>
      <c r="D503" s="70"/>
      <c r="E503" s="90"/>
      <c r="F503" s="36"/>
      <c r="G503" s="26"/>
      <c r="H503" s="76"/>
      <c r="I503" s="76"/>
    </row>
    <row r="504" customHeight="1" spans="1:9">
      <c r="A504" s="90"/>
      <c r="B504" s="36"/>
      <c r="C504" s="70"/>
      <c r="D504" s="36"/>
      <c r="E504" s="90"/>
      <c r="F504" s="36"/>
      <c r="G504" s="91"/>
      <c r="H504" s="76"/>
      <c r="I504" s="76"/>
    </row>
    <row r="505" customHeight="1" spans="1:9">
      <c r="A505" s="90"/>
      <c r="B505" s="36"/>
      <c r="C505" s="70"/>
      <c r="D505" s="36"/>
      <c r="E505" s="90"/>
      <c r="F505" s="36"/>
      <c r="G505" s="91"/>
      <c r="H505" s="76"/>
      <c r="I505" s="76"/>
    </row>
    <row r="506" customHeight="1" spans="1:9">
      <c r="A506" s="90"/>
      <c r="B506" s="109"/>
      <c r="C506" s="92"/>
      <c r="D506" s="113"/>
      <c r="E506" s="90"/>
      <c r="F506" s="109"/>
      <c r="G506" s="27"/>
      <c r="H506" s="76"/>
      <c r="I506" s="76"/>
    </row>
    <row r="507" customHeight="1" spans="1:9">
      <c r="A507" s="90"/>
      <c r="B507" s="36"/>
      <c r="C507" s="92"/>
      <c r="D507" s="92"/>
      <c r="E507" s="90"/>
      <c r="F507" s="36"/>
      <c r="G507" s="91"/>
      <c r="H507" s="76"/>
      <c r="I507" s="76"/>
    </row>
    <row r="508" customHeight="1" spans="1:9">
      <c r="A508" s="90"/>
      <c r="B508" s="36"/>
      <c r="C508" s="36"/>
      <c r="D508" s="36"/>
      <c r="E508" s="90"/>
      <c r="F508" s="36"/>
      <c r="G508" s="91"/>
      <c r="H508" s="76"/>
      <c r="I508" s="76"/>
    </row>
    <row r="509" customHeight="1" spans="1:9">
      <c r="A509" s="90"/>
      <c r="B509" s="36"/>
      <c r="C509" s="70"/>
      <c r="D509" s="70"/>
      <c r="E509" s="90"/>
      <c r="F509" s="36"/>
      <c r="G509" s="91"/>
      <c r="H509" s="76"/>
      <c r="I509" s="76"/>
    </row>
    <row r="510" customHeight="1" spans="1:9">
      <c r="A510" s="90"/>
      <c r="B510" s="36"/>
      <c r="C510" s="70"/>
      <c r="D510" s="70"/>
      <c r="E510" s="90"/>
      <c r="F510" s="36"/>
      <c r="G510" s="91"/>
      <c r="H510" s="76"/>
      <c r="I510" s="76"/>
    </row>
    <row r="511" customHeight="1" spans="1:9">
      <c r="A511" s="90"/>
      <c r="B511" s="36"/>
      <c r="C511" s="70"/>
      <c r="D511" s="70"/>
      <c r="E511" s="90"/>
      <c r="F511" s="36"/>
      <c r="G511" s="91"/>
      <c r="H511" s="76"/>
      <c r="I511" s="76"/>
    </row>
    <row r="512" customHeight="1" spans="1:9">
      <c r="A512" s="90"/>
      <c r="B512" s="36"/>
      <c r="C512" s="70"/>
      <c r="D512" s="70"/>
      <c r="E512" s="90"/>
      <c r="F512" s="36"/>
      <c r="G512" s="91"/>
      <c r="H512" s="76"/>
      <c r="I512" s="76"/>
    </row>
    <row r="513" customHeight="1" spans="1:9">
      <c r="A513" s="90"/>
      <c r="B513" s="36"/>
      <c r="C513" s="99"/>
      <c r="D513" s="70"/>
      <c r="E513" s="90"/>
      <c r="F513" s="36"/>
      <c r="G513" s="91"/>
      <c r="H513" s="76"/>
      <c r="I513" s="76"/>
    </row>
    <row r="514" customHeight="1" spans="1:9">
      <c r="A514" s="90"/>
      <c r="B514" s="36"/>
      <c r="C514" s="93"/>
      <c r="D514" s="93"/>
      <c r="E514" s="90"/>
      <c r="F514" s="36"/>
      <c r="G514" s="36"/>
      <c r="H514" s="76"/>
      <c r="I514" s="76"/>
    </row>
    <row r="515" customHeight="1" spans="1:9">
      <c r="A515" s="90"/>
      <c r="B515" s="36"/>
      <c r="C515" s="70"/>
      <c r="D515" s="36"/>
      <c r="E515" s="90"/>
      <c r="F515" s="36"/>
      <c r="G515" s="36"/>
      <c r="H515" s="76"/>
      <c r="I515" s="76"/>
    </row>
    <row r="516" customHeight="1" spans="1:9">
      <c r="A516" s="90"/>
      <c r="B516" s="36"/>
      <c r="C516" s="114"/>
      <c r="D516" s="114"/>
      <c r="E516" s="90"/>
      <c r="F516" s="36"/>
      <c r="G516" s="91"/>
      <c r="H516" s="76"/>
      <c r="I516" s="76"/>
    </row>
    <row r="517" customHeight="1" spans="1:9">
      <c r="A517" s="90"/>
      <c r="B517" s="36"/>
      <c r="C517" s="70"/>
      <c r="D517" s="36"/>
      <c r="E517" s="90"/>
      <c r="F517" s="36"/>
      <c r="G517" s="101"/>
      <c r="H517" s="76"/>
      <c r="I517" s="76"/>
    </row>
    <row r="518" customHeight="1" spans="1:9">
      <c r="A518" s="90"/>
      <c r="B518" s="36"/>
      <c r="C518" s="70"/>
      <c r="D518" s="70"/>
      <c r="E518" s="90"/>
      <c r="F518" s="36"/>
      <c r="G518" s="91"/>
      <c r="H518" s="76"/>
      <c r="I518" s="76"/>
    </row>
    <row r="519" customHeight="1" spans="1:9">
      <c r="A519" s="90"/>
      <c r="B519" s="36"/>
      <c r="C519" s="70"/>
      <c r="D519" s="70"/>
      <c r="E519" s="90"/>
      <c r="F519" s="36"/>
      <c r="G519" s="91"/>
      <c r="H519" s="76"/>
      <c r="I519" s="76"/>
    </row>
    <row r="520" customHeight="1" spans="1:9">
      <c r="A520" s="90"/>
      <c r="B520" s="36"/>
      <c r="C520" s="70"/>
      <c r="D520" s="70"/>
      <c r="E520" s="90"/>
      <c r="F520" s="36"/>
      <c r="G520" s="36"/>
      <c r="H520" s="76"/>
      <c r="I520" s="76"/>
    </row>
    <row r="521" customHeight="1" spans="1:9">
      <c r="A521" s="90"/>
      <c r="B521" s="36"/>
      <c r="C521" s="70"/>
      <c r="D521" s="70"/>
      <c r="E521" s="90"/>
      <c r="F521" s="36"/>
      <c r="G521" s="91"/>
      <c r="H521" s="76"/>
      <c r="I521" s="76"/>
    </row>
    <row r="522" customHeight="1" spans="1:9">
      <c r="A522" s="90"/>
      <c r="B522" s="36"/>
      <c r="C522" s="99"/>
      <c r="D522" s="70"/>
      <c r="E522" s="90"/>
      <c r="F522" s="36"/>
      <c r="G522" s="36"/>
      <c r="H522" s="76"/>
      <c r="I522" s="76"/>
    </row>
    <row r="523" customHeight="1" spans="1:9">
      <c r="A523" s="90"/>
      <c r="B523" s="36"/>
      <c r="C523" s="102"/>
      <c r="D523" s="102"/>
      <c r="E523" s="90"/>
      <c r="F523" s="36"/>
      <c r="G523" s="26"/>
      <c r="H523" s="76"/>
      <c r="I523" s="76"/>
    </row>
    <row r="524" customHeight="1" spans="1:9">
      <c r="A524" s="90"/>
      <c r="B524" s="36"/>
      <c r="C524" s="99"/>
      <c r="D524" s="70"/>
      <c r="E524" s="90"/>
      <c r="F524" s="36"/>
      <c r="G524" s="91"/>
      <c r="H524" s="76"/>
      <c r="I524" s="76"/>
    </row>
    <row r="525" customHeight="1" spans="1:9">
      <c r="A525" s="90"/>
      <c r="B525" s="36"/>
      <c r="C525" s="102"/>
      <c r="D525" s="102"/>
      <c r="E525" s="90"/>
      <c r="F525" s="36"/>
      <c r="G525" s="91"/>
      <c r="H525" s="76"/>
      <c r="I525" s="76"/>
    </row>
    <row r="526" customHeight="1" spans="1:9">
      <c r="A526" s="90"/>
      <c r="B526" s="36"/>
      <c r="C526" s="36"/>
      <c r="D526" s="70"/>
      <c r="E526" s="90"/>
      <c r="F526" s="36"/>
      <c r="G526" s="91"/>
      <c r="H526" s="76"/>
      <c r="I526" s="76"/>
    </row>
    <row r="527" customHeight="1" spans="1:9">
      <c r="A527" s="90"/>
      <c r="B527" s="36"/>
      <c r="C527" s="70"/>
      <c r="D527" s="70"/>
      <c r="E527" s="90"/>
      <c r="F527" s="36"/>
      <c r="G527" s="91"/>
      <c r="H527" s="76"/>
      <c r="I527" s="76"/>
    </row>
    <row r="528" customHeight="1" spans="1:9">
      <c r="A528" s="90"/>
      <c r="B528" s="36"/>
      <c r="C528" s="36"/>
      <c r="D528" s="70"/>
      <c r="E528" s="90"/>
      <c r="F528" s="36"/>
      <c r="G528" s="106"/>
      <c r="H528" s="76"/>
      <c r="I528" s="76"/>
    </row>
    <row r="529" customHeight="1" spans="1:9">
      <c r="A529" s="90"/>
      <c r="B529" s="109"/>
      <c r="C529" s="70"/>
      <c r="D529" s="115"/>
      <c r="E529" s="90"/>
      <c r="F529" s="109"/>
      <c r="G529" s="26"/>
      <c r="H529" s="76"/>
      <c r="I529" s="76"/>
    </row>
    <row r="530" customHeight="1" spans="1:9">
      <c r="A530" s="90"/>
      <c r="B530" s="109"/>
      <c r="C530" s="99"/>
      <c r="D530" s="115"/>
      <c r="E530" s="90"/>
      <c r="F530" s="109"/>
      <c r="G530" s="91"/>
      <c r="H530" s="76"/>
      <c r="I530" s="76"/>
    </row>
    <row r="531" customHeight="1" spans="1:9">
      <c r="A531" s="90"/>
      <c r="B531" s="109"/>
      <c r="C531" s="70"/>
      <c r="D531" s="115"/>
      <c r="E531" s="90"/>
      <c r="F531" s="109"/>
      <c r="G531" s="91"/>
      <c r="H531" s="76"/>
      <c r="I531" s="76"/>
    </row>
    <row r="532" customHeight="1" spans="1:9">
      <c r="A532" s="90"/>
      <c r="B532" s="109"/>
      <c r="C532" s="70"/>
      <c r="D532" s="112"/>
      <c r="E532" s="90"/>
      <c r="F532" s="109"/>
      <c r="G532" s="91"/>
      <c r="H532" s="76"/>
      <c r="I532" s="76"/>
    </row>
    <row r="533" customHeight="1" spans="1:9">
      <c r="A533" s="90"/>
      <c r="B533" s="109"/>
      <c r="C533" s="70"/>
      <c r="D533" s="115"/>
      <c r="E533" s="90"/>
      <c r="F533" s="109"/>
      <c r="G533" s="27"/>
      <c r="H533" s="76"/>
      <c r="I533" s="76"/>
    </row>
    <row r="534" customHeight="1" spans="1:9">
      <c r="A534" s="90"/>
      <c r="B534" s="36"/>
      <c r="C534" s="70"/>
      <c r="D534" s="70"/>
      <c r="E534" s="90"/>
      <c r="F534" s="36"/>
      <c r="G534" s="101"/>
      <c r="H534" s="76"/>
      <c r="I534" s="76"/>
    </row>
    <row r="535" customHeight="1" spans="1:9">
      <c r="A535" s="90"/>
      <c r="B535" s="38"/>
      <c r="C535" s="38"/>
      <c r="D535" s="38"/>
      <c r="E535" s="90"/>
      <c r="F535" s="38"/>
      <c r="G535" s="101"/>
      <c r="H535" s="76"/>
      <c r="I535" s="76"/>
    </row>
    <row r="536" customHeight="1" spans="1:9">
      <c r="A536" s="90"/>
      <c r="B536" s="38"/>
      <c r="C536" s="38"/>
      <c r="D536" s="38"/>
      <c r="E536" s="90"/>
      <c r="F536" s="38"/>
      <c r="G536" s="101"/>
      <c r="H536" s="76"/>
      <c r="I536" s="76"/>
    </row>
    <row r="537" customHeight="1" spans="1:9">
      <c r="A537" s="90"/>
      <c r="B537" s="38"/>
      <c r="C537" s="38"/>
      <c r="D537" s="38"/>
      <c r="E537" s="90"/>
      <c r="F537" s="38"/>
      <c r="G537" s="116"/>
      <c r="H537" s="76"/>
      <c r="I537" s="76"/>
    </row>
    <row r="538" customHeight="1" spans="1:9">
      <c r="A538" s="90"/>
      <c r="B538" s="38"/>
      <c r="C538" s="38"/>
      <c r="D538" s="38"/>
      <c r="E538" s="90"/>
      <c r="F538" s="38"/>
      <c r="G538" s="116"/>
      <c r="H538" s="76"/>
      <c r="I538" s="76"/>
    </row>
    <row r="539" customHeight="1" spans="1:9">
      <c r="A539" s="90"/>
      <c r="B539" s="38"/>
      <c r="C539" s="38"/>
      <c r="D539" s="38"/>
      <c r="E539" s="90"/>
      <c r="F539" s="38"/>
      <c r="G539" s="116"/>
      <c r="H539" s="76"/>
      <c r="I539" s="76"/>
    </row>
    <row r="540" customHeight="1" spans="1:9">
      <c r="A540" s="90"/>
      <c r="B540" s="65"/>
      <c r="C540" s="36"/>
      <c r="D540" s="38"/>
      <c r="E540" s="90"/>
      <c r="F540" s="65"/>
      <c r="G540" s="38"/>
      <c r="H540" s="76"/>
      <c r="I540" s="76"/>
    </row>
    <row r="541" customHeight="1" spans="1:9">
      <c r="A541" s="90"/>
      <c r="B541" s="65"/>
      <c r="C541" s="99"/>
      <c r="D541" s="38"/>
      <c r="E541" s="90"/>
      <c r="F541" s="65"/>
      <c r="G541" s="38"/>
      <c r="H541" s="76"/>
      <c r="I541" s="76"/>
    </row>
    <row r="542" customHeight="1" spans="1:9">
      <c r="A542" s="90"/>
      <c r="B542" s="65"/>
      <c r="C542" s="100"/>
      <c r="D542" s="117"/>
      <c r="E542" s="90"/>
      <c r="F542" s="65"/>
      <c r="G542" s="38"/>
      <c r="H542" s="76"/>
      <c r="I542" s="76"/>
    </row>
    <row r="543" customHeight="1" spans="1:9">
      <c r="A543" s="90"/>
      <c r="B543" s="65"/>
      <c r="C543" s="99"/>
      <c r="D543" s="36"/>
      <c r="E543" s="90"/>
      <c r="F543" s="65"/>
      <c r="G543" s="38"/>
      <c r="H543" s="76"/>
      <c r="I543" s="76"/>
    </row>
    <row r="544" customHeight="1" spans="1:9">
      <c r="A544" s="73"/>
      <c r="B544" s="36"/>
      <c r="C544" s="118"/>
      <c r="D544" s="36"/>
      <c r="E544" s="73"/>
      <c r="F544" s="36"/>
      <c r="G544" s="36"/>
      <c r="H544" s="76"/>
      <c r="I544" s="76"/>
    </row>
    <row r="545" customHeight="1" spans="1:9">
      <c r="A545" s="73"/>
      <c r="B545" s="36"/>
      <c r="C545" s="118"/>
      <c r="D545" s="36"/>
      <c r="E545" s="73"/>
      <c r="F545" s="36"/>
      <c r="G545" s="36"/>
      <c r="H545" s="76"/>
      <c r="I545" s="76"/>
    </row>
    <row r="546" customHeight="1" spans="1:9">
      <c r="A546" s="73"/>
      <c r="B546" s="36"/>
      <c r="C546" s="118"/>
      <c r="D546" s="36"/>
      <c r="E546" s="73"/>
      <c r="F546" s="36"/>
      <c r="G546" s="36"/>
      <c r="H546" s="76"/>
      <c r="I546" s="76"/>
    </row>
    <row r="547" customHeight="1" spans="1:9">
      <c r="A547" s="73"/>
      <c r="B547" s="36"/>
      <c r="C547" s="118"/>
      <c r="D547" s="36"/>
      <c r="E547" s="73"/>
      <c r="F547" s="36"/>
      <c r="G547" s="36"/>
      <c r="H547" s="76"/>
      <c r="I547" s="76"/>
    </row>
    <row r="548" customHeight="1" spans="1:9">
      <c r="A548" s="73"/>
      <c r="B548" s="36"/>
      <c r="C548" s="118"/>
      <c r="D548" s="36"/>
      <c r="E548" s="73"/>
      <c r="F548" s="36"/>
      <c r="G548" s="36"/>
      <c r="H548" s="76"/>
      <c r="I548" s="76"/>
    </row>
    <row r="549" customHeight="1" spans="1:9">
      <c r="A549" s="73"/>
      <c r="B549" s="36"/>
      <c r="C549" s="118"/>
      <c r="D549" s="36"/>
      <c r="E549" s="73"/>
      <c r="F549" s="36"/>
      <c r="G549" s="36"/>
      <c r="H549" s="76"/>
      <c r="I549" s="76"/>
    </row>
    <row r="550" customHeight="1" spans="1:9">
      <c r="A550" s="73"/>
      <c r="B550" s="36"/>
      <c r="C550" s="118"/>
      <c r="D550" s="36"/>
      <c r="E550" s="73"/>
      <c r="F550" s="36"/>
      <c r="G550" s="36"/>
      <c r="H550" s="76"/>
      <c r="I550" s="76"/>
    </row>
    <row r="551" customHeight="1" spans="1:9">
      <c r="A551" s="73"/>
      <c r="B551" s="36"/>
      <c r="C551" s="118"/>
      <c r="D551" s="36"/>
      <c r="E551" s="73"/>
      <c r="F551" s="36"/>
      <c r="G551" s="36"/>
      <c r="H551" s="76"/>
      <c r="I551" s="76"/>
    </row>
    <row r="552" customHeight="1" spans="1:9">
      <c r="A552" s="73"/>
      <c r="B552" s="36"/>
      <c r="C552" s="118"/>
      <c r="D552" s="36"/>
      <c r="E552" s="73"/>
      <c r="F552" s="36"/>
      <c r="G552" s="36"/>
      <c r="H552" s="76"/>
      <c r="I552" s="76"/>
    </row>
    <row r="553" customHeight="1" spans="1:9">
      <c r="A553" s="73"/>
      <c r="B553" s="36"/>
      <c r="C553" s="118"/>
      <c r="D553" s="36"/>
      <c r="E553" s="73"/>
      <c r="F553" s="36"/>
      <c r="G553" s="36"/>
      <c r="H553" s="76"/>
      <c r="I553" s="76"/>
    </row>
    <row r="554" customHeight="1" spans="1:9">
      <c r="A554" s="73"/>
      <c r="B554" s="36"/>
      <c r="C554" s="118"/>
      <c r="D554" s="36"/>
      <c r="E554" s="73"/>
      <c r="F554" s="36"/>
      <c r="G554" s="36"/>
      <c r="H554" s="76"/>
      <c r="I554" s="76"/>
    </row>
    <row r="555" customHeight="1" spans="1:9">
      <c r="A555" s="73"/>
      <c r="B555" s="36"/>
      <c r="C555" s="118"/>
      <c r="D555" s="36"/>
      <c r="E555" s="73"/>
      <c r="F555" s="36"/>
      <c r="G555" s="36"/>
      <c r="H555" s="76"/>
      <c r="I555" s="76"/>
    </row>
    <row r="556" customHeight="1" spans="1:9">
      <c r="A556" s="73"/>
      <c r="B556" s="36"/>
      <c r="C556" s="118"/>
      <c r="D556" s="36"/>
      <c r="E556" s="73"/>
      <c r="F556" s="36"/>
      <c r="G556" s="36"/>
      <c r="H556" s="76"/>
      <c r="I556" s="76"/>
    </row>
    <row r="557" customHeight="1" spans="1:9">
      <c r="A557" s="73"/>
      <c r="B557" s="36"/>
      <c r="C557" s="118"/>
      <c r="D557" s="36"/>
      <c r="E557" s="73"/>
      <c r="F557" s="36"/>
      <c r="G557" s="36"/>
      <c r="H557" s="76"/>
      <c r="I557" s="76"/>
    </row>
    <row r="558" customHeight="1" spans="1:9">
      <c r="A558" s="73"/>
      <c r="B558" s="36"/>
      <c r="C558" s="118"/>
      <c r="D558" s="36"/>
      <c r="E558" s="73"/>
      <c r="F558" s="36"/>
      <c r="G558" s="36"/>
      <c r="H558" s="76"/>
      <c r="I558" s="76"/>
    </row>
    <row r="559" customHeight="1" spans="1:9">
      <c r="A559" s="73"/>
      <c r="B559" s="36"/>
      <c r="C559" s="118"/>
      <c r="D559" s="36"/>
      <c r="E559" s="73"/>
      <c r="F559" s="36"/>
      <c r="G559" s="36"/>
      <c r="H559" s="76"/>
      <c r="I559" s="76"/>
    </row>
    <row r="560" customHeight="1" spans="1:9">
      <c r="A560" s="73"/>
      <c r="B560" s="36"/>
      <c r="C560" s="118"/>
      <c r="D560" s="36"/>
      <c r="E560" s="73"/>
      <c r="F560" s="36"/>
      <c r="G560" s="36"/>
      <c r="H560" s="76"/>
      <c r="I560" s="76"/>
    </row>
    <row r="561" customHeight="1" spans="1:9">
      <c r="A561" s="73"/>
      <c r="B561" s="36"/>
      <c r="C561" s="118"/>
      <c r="D561" s="36"/>
      <c r="E561" s="73"/>
      <c r="F561" s="36"/>
      <c r="G561" s="36"/>
      <c r="H561" s="76"/>
      <c r="I561" s="76"/>
    </row>
    <row r="562" customHeight="1" spans="1:9">
      <c r="A562" s="73"/>
      <c r="B562" s="36"/>
      <c r="C562" s="118"/>
      <c r="D562" s="36"/>
      <c r="E562" s="73"/>
      <c r="F562" s="36"/>
      <c r="G562" s="36"/>
      <c r="H562" s="76"/>
      <c r="I562" s="76"/>
    </row>
    <row r="563" customHeight="1" spans="1:9">
      <c r="A563" s="73"/>
      <c r="B563" s="36"/>
      <c r="C563" s="118"/>
      <c r="D563" s="36"/>
      <c r="E563" s="73"/>
      <c r="F563" s="36"/>
      <c r="G563" s="36"/>
      <c r="H563" s="76"/>
      <c r="I563" s="76"/>
    </row>
    <row r="564" customHeight="1" spans="1:9">
      <c r="A564" s="73"/>
      <c r="B564" s="36"/>
      <c r="C564" s="118"/>
      <c r="D564" s="36"/>
      <c r="E564" s="73"/>
      <c r="F564" s="36"/>
      <c r="G564" s="36"/>
      <c r="H564" s="76"/>
      <c r="I564" s="76"/>
    </row>
    <row r="565" customHeight="1" spans="1:9">
      <c r="A565" s="73"/>
      <c r="B565" s="36"/>
      <c r="C565" s="118"/>
      <c r="D565" s="36"/>
      <c r="E565" s="73"/>
      <c r="F565" s="36"/>
      <c r="G565" s="36"/>
      <c r="H565" s="76"/>
      <c r="I565" s="76"/>
    </row>
    <row r="566" customHeight="1" spans="1:9">
      <c r="A566" s="73"/>
      <c r="B566" s="36"/>
      <c r="C566" s="118"/>
      <c r="D566" s="36"/>
      <c r="E566" s="73"/>
      <c r="F566" s="36"/>
      <c r="G566" s="36"/>
      <c r="H566" s="76"/>
      <c r="I566" s="76"/>
    </row>
    <row r="567" customHeight="1" spans="1:9">
      <c r="A567" s="73"/>
      <c r="B567" s="36"/>
      <c r="C567" s="118"/>
      <c r="D567" s="36"/>
      <c r="E567" s="73"/>
      <c r="F567" s="36"/>
      <c r="G567" s="36"/>
      <c r="H567" s="76"/>
      <c r="I567" s="76"/>
    </row>
    <row r="568" customHeight="1" spans="1:9">
      <c r="A568" s="73"/>
      <c r="B568" s="36"/>
      <c r="C568" s="118"/>
      <c r="D568" s="36"/>
      <c r="E568" s="73"/>
      <c r="F568" s="36"/>
      <c r="G568" s="36"/>
      <c r="H568" s="76"/>
      <c r="I568" s="76"/>
    </row>
    <row r="569" customHeight="1" spans="1:9">
      <c r="A569" s="73"/>
      <c r="B569" s="36"/>
      <c r="C569" s="118"/>
      <c r="D569" s="36"/>
      <c r="E569" s="73"/>
      <c r="F569" s="36"/>
      <c r="G569" s="36"/>
      <c r="H569" s="76"/>
      <c r="I569" s="76"/>
    </row>
    <row r="570" customHeight="1" spans="1:9">
      <c r="A570" s="73"/>
      <c r="B570" s="36"/>
      <c r="C570" s="118"/>
      <c r="D570" s="36"/>
      <c r="E570" s="73"/>
      <c r="F570" s="36"/>
      <c r="G570" s="36"/>
      <c r="H570" s="76"/>
      <c r="I570" s="76"/>
    </row>
    <row r="571" customHeight="1" spans="1:9">
      <c r="A571" s="73"/>
      <c r="B571" s="36"/>
      <c r="C571" s="118"/>
      <c r="D571" s="36"/>
      <c r="E571" s="73"/>
      <c r="F571" s="36"/>
      <c r="G571" s="36"/>
      <c r="H571" s="76"/>
      <c r="I571" s="76"/>
    </row>
    <row r="572" customHeight="1" spans="1:9">
      <c r="A572" s="73"/>
      <c r="B572" s="36"/>
      <c r="C572" s="118"/>
      <c r="D572" s="36"/>
      <c r="E572" s="73"/>
      <c r="F572" s="36"/>
      <c r="G572" s="36"/>
      <c r="H572" s="76"/>
      <c r="I572" s="76"/>
    </row>
    <row r="573" customHeight="1" spans="1:9">
      <c r="A573" s="73"/>
      <c r="B573" s="36"/>
      <c r="C573" s="118"/>
      <c r="D573" s="36"/>
      <c r="E573" s="73"/>
      <c r="F573" s="36"/>
      <c r="G573" s="36"/>
      <c r="H573" s="76"/>
      <c r="I573" s="76"/>
    </row>
    <row r="574" customHeight="1" spans="1:9">
      <c r="A574" s="73"/>
      <c r="B574" s="36"/>
      <c r="C574" s="118"/>
      <c r="D574" s="36"/>
      <c r="E574" s="73"/>
      <c r="F574" s="36"/>
      <c r="G574" s="36"/>
      <c r="H574" s="76"/>
      <c r="I574" s="76"/>
    </row>
    <row r="575" customHeight="1" spans="1:9">
      <c r="A575" s="73"/>
      <c r="B575" s="36"/>
      <c r="C575" s="118"/>
      <c r="D575" s="36"/>
      <c r="E575" s="73"/>
      <c r="F575" s="36"/>
      <c r="G575" s="36"/>
      <c r="H575" s="76"/>
      <c r="I575" s="76"/>
    </row>
    <row r="576" customHeight="1" spans="1:9">
      <c r="A576" s="73"/>
      <c r="B576" s="36"/>
      <c r="C576" s="118"/>
      <c r="D576" s="36"/>
      <c r="E576" s="73"/>
      <c r="F576" s="36"/>
      <c r="G576" s="36"/>
      <c r="H576" s="76"/>
      <c r="I576" s="76"/>
    </row>
    <row r="577" customHeight="1" spans="1:9">
      <c r="A577" s="73"/>
      <c r="B577" s="36"/>
      <c r="C577" s="118"/>
      <c r="D577" s="36"/>
      <c r="E577" s="73"/>
      <c r="F577" s="36"/>
      <c r="G577" s="36"/>
      <c r="H577" s="76"/>
      <c r="I577" s="76"/>
    </row>
    <row r="578" customHeight="1" spans="1:9">
      <c r="A578" s="73"/>
      <c r="B578" s="36"/>
      <c r="C578" s="118"/>
      <c r="D578" s="36"/>
      <c r="E578" s="73"/>
      <c r="F578" s="36"/>
      <c r="G578" s="36"/>
      <c r="H578" s="76"/>
      <c r="I578" s="76"/>
    </row>
    <row r="579" customHeight="1" spans="1:9">
      <c r="A579" s="73"/>
      <c r="B579" s="36"/>
      <c r="C579" s="118"/>
      <c r="D579" s="36"/>
      <c r="E579" s="73"/>
      <c r="F579" s="36"/>
      <c r="G579" s="36"/>
      <c r="H579" s="76"/>
      <c r="I579" s="76"/>
    </row>
    <row r="580" customHeight="1" spans="1:9">
      <c r="A580" s="73"/>
      <c r="B580" s="36"/>
      <c r="C580" s="118"/>
      <c r="D580" s="36"/>
      <c r="E580" s="73"/>
      <c r="F580" s="36"/>
      <c r="G580" s="36"/>
      <c r="H580" s="76"/>
      <c r="I580" s="76"/>
    </row>
    <row r="581" customHeight="1" spans="1:9">
      <c r="A581" s="73"/>
      <c r="B581" s="36"/>
      <c r="C581" s="118"/>
      <c r="D581" s="36"/>
      <c r="E581" s="73"/>
      <c r="F581" s="36"/>
      <c r="G581" s="36"/>
      <c r="H581" s="76"/>
      <c r="I581" s="76"/>
    </row>
    <row r="582" customHeight="1" spans="1:9">
      <c r="A582" s="73"/>
      <c r="B582" s="36"/>
      <c r="C582" s="118"/>
      <c r="D582" s="36"/>
      <c r="E582" s="73"/>
      <c r="F582" s="36"/>
      <c r="G582" s="36"/>
      <c r="H582" s="76"/>
      <c r="I582" s="76"/>
    </row>
    <row r="583" customHeight="1" spans="1:9">
      <c r="A583" s="73"/>
      <c r="B583" s="36"/>
      <c r="C583" s="118"/>
      <c r="D583" s="36"/>
      <c r="E583" s="73"/>
      <c r="F583" s="36"/>
      <c r="G583" s="36"/>
      <c r="H583" s="76"/>
      <c r="I583" s="76"/>
    </row>
    <row r="584" customHeight="1" spans="1:9">
      <c r="A584" s="73"/>
      <c r="B584" s="36"/>
      <c r="C584" s="118"/>
      <c r="D584" s="36"/>
      <c r="E584" s="73"/>
      <c r="F584" s="36"/>
      <c r="G584" s="36"/>
      <c r="H584" s="76"/>
      <c r="I584" s="76"/>
    </row>
    <row r="585" customHeight="1" spans="1:9">
      <c r="A585" s="73"/>
      <c r="B585" s="36"/>
      <c r="C585" s="118"/>
      <c r="D585" s="36"/>
      <c r="E585" s="73"/>
      <c r="F585" s="36"/>
      <c r="G585" s="36"/>
      <c r="H585" s="76"/>
      <c r="I585" s="76"/>
    </row>
    <row r="586" customHeight="1" spans="1:9">
      <c r="A586" s="73"/>
      <c r="B586" s="36"/>
      <c r="C586" s="118"/>
      <c r="D586" s="36"/>
      <c r="E586" s="73"/>
      <c r="F586" s="36"/>
      <c r="G586" s="36"/>
      <c r="H586" s="76"/>
      <c r="I586" s="76"/>
    </row>
    <row r="587" customHeight="1" spans="1:9">
      <c r="A587" s="73"/>
      <c r="B587" s="36"/>
      <c r="C587" s="118"/>
      <c r="D587" s="36"/>
      <c r="E587" s="73"/>
      <c r="F587" s="36"/>
      <c r="G587" s="36"/>
      <c r="H587" s="76"/>
      <c r="I587" s="76"/>
    </row>
    <row r="588" customHeight="1" spans="1:9">
      <c r="A588" s="73"/>
      <c r="B588" s="36"/>
      <c r="C588" s="118"/>
      <c r="D588" s="36"/>
      <c r="E588" s="73"/>
      <c r="F588" s="36"/>
      <c r="G588" s="36"/>
      <c r="H588" s="76"/>
      <c r="I588" s="76"/>
    </row>
    <row r="589" customHeight="1" spans="1:9">
      <c r="A589" s="73"/>
      <c r="B589" s="36"/>
      <c r="C589" s="118"/>
      <c r="D589" s="36"/>
      <c r="E589" s="73"/>
      <c r="F589" s="36"/>
      <c r="G589" s="36"/>
      <c r="H589" s="76"/>
      <c r="I589" s="76"/>
    </row>
    <row r="590" customHeight="1" spans="1:9">
      <c r="A590" s="73"/>
      <c r="B590" s="36"/>
      <c r="C590" s="118"/>
      <c r="D590" s="36"/>
      <c r="E590" s="73"/>
      <c r="F590" s="36"/>
      <c r="G590" s="36"/>
      <c r="H590" s="76"/>
      <c r="I590" s="76"/>
    </row>
    <row r="591" customHeight="1" spans="1:9">
      <c r="A591" s="73"/>
      <c r="B591" s="36"/>
      <c r="C591" s="118"/>
      <c r="D591" s="36"/>
      <c r="E591" s="73"/>
      <c r="F591" s="36"/>
      <c r="G591" s="36"/>
      <c r="H591" s="76"/>
      <c r="I591" s="76"/>
    </row>
    <row r="592" customHeight="1" spans="1:9">
      <c r="A592" s="73"/>
      <c r="B592" s="36"/>
      <c r="C592" s="118"/>
      <c r="D592" s="36"/>
      <c r="E592" s="73"/>
      <c r="F592" s="36"/>
      <c r="G592" s="36"/>
      <c r="H592" s="76"/>
      <c r="I592" s="76"/>
    </row>
    <row r="593" customHeight="1" spans="1:9">
      <c r="A593" s="73"/>
      <c r="B593" s="36"/>
      <c r="C593" s="118"/>
      <c r="D593" s="36"/>
      <c r="E593" s="73"/>
      <c r="F593" s="36"/>
      <c r="G593" s="36"/>
      <c r="H593" s="76"/>
      <c r="I593" s="76"/>
    </row>
    <row r="594" customHeight="1" spans="1:9">
      <c r="A594" s="73"/>
      <c r="B594" s="36"/>
      <c r="C594" s="118"/>
      <c r="D594" s="36"/>
      <c r="E594" s="73"/>
      <c r="F594" s="36"/>
      <c r="G594" s="36"/>
      <c r="H594" s="76"/>
      <c r="I594" s="76"/>
    </row>
    <row r="595" customHeight="1" spans="1:9">
      <c r="A595" s="73"/>
      <c r="B595" s="36"/>
      <c r="C595" s="118"/>
      <c r="D595" s="36"/>
      <c r="E595" s="73"/>
      <c r="F595" s="36"/>
      <c r="G595" s="36"/>
      <c r="H595" s="76"/>
      <c r="I595" s="76"/>
    </row>
    <row r="596" customHeight="1" spans="1:9">
      <c r="A596" s="73"/>
      <c r="B596" s="36"/>
      <c r="C596" s="118"/>
      <c r="D596" s="36"/>
      <c r="E596" s="73"/>
      <c r="F596" s="36"/>
      <c r="G596" s="36"/>
      <c r="H596" s="76"/>
      <c r="I596" s="76"/>
    </row>
    <row r="597" customHeight="1" spans="1:9">
      <c r="A597" s="73"/>
      <c r="B597" s="36"/>
      <c r="C597" s="118"/>
      <c r="D597" s="36"/>
      <c r="E597" s="73"/>
      <c r="F597" s="36"/>
      <c r="G597" s="36"/>
      <c r="H597" s="76"/>
      <c r="I597" s="76"/>
    </row>
    <row r="598" customHeight="1" spans="1:9">
      <c r="A598" s="73"/>
      <c r="B598" s="36"/>
      <c r="C598" s="118"/>
      <c r="D598" s="36"/>
      <c r="E598" s="73"/>
      <c r="F598" s="36"/>
      <c r="G598" s="36"/>
      <c r="H598" s="76"/>
      <c r="I598" s="76"/>
    </row>
    <row r="599" customHeight="1" spans="1:9">
      <c r="A599" s="73"/>
      <c r="B599" s="36"/>
      <c r="C599" s="118"/>
      <c r="D599" s="36"/>
      <c r="E599" s="73"/>
      <c r="F599" s="36"/>
      <c r="G599" s="36"/>
      <c r="H599" s="76"/>
      <c r="I599" s="76"/>
    </row>
    <row r="600" customHeight="1" spans="1:9">
      <c r="A600" s="73"/>
      <c r="B600" s="36"/>
      <c r="C600" s="118"/>
      <c r="D600" s="36"/>
      <c r="E600" s="73"/>
      <c r="F600" s="36"/>
      <c r="G600" s="36"/>
      <c r="H600" s="76"/>
      <c r="I600" s="76"/>
    </row>
    <row r="601" customHeight="1" spans="1:9">
      <c r="A601" s="73"/>
      <c r="B601" s="36"/>
      <c r="C601" s="118"/>
      <c r="D601" s="36"/>
      <c r="E601" s="73"/>
      <c r="F601" s="36"/>
      <c r="G601" s="36"/>
      <c r="H601" s="76"/>
      <c r="I601" s="76"/>
    </row>
    <row r="602" customHeight="1" spans="1:9">
      <c r="A602" s="73"/>
      <c r="B602" s="36"/>
      <c r="C602" s="118"/>
      <c r="D602" s="36"/>
      <c r="E602" s="73"/>
      <c r="F602" s="36"/>
      <c r="G602" s="36"/>
      <c r="H602" s="76"/>
      <c r="I602" s="76"/>
    </row>
    <row r="603" customHeight="1" spans="1:9">
      <c r="A603" s="73"/>
      <c r="B603" s="36"/>
      <c r="C603" s="118"/>
      <c r="D603" s="36"/>
      <c r="E603" s="73"/>
      <c r="F603" s="36"/>
      <c r="G603" s="36"/>
      <c r="H603" s="76"/>
      <c r="I603" s="76"/>
    </row>
    <row r="604" customHeight="1" spans="1:9">
      <c r="A604" s="73"/>
      <c r="B604" s="36"/>
      <c r="C604" s="118"/>
      <c r="D604" s="36"/>
      <c r="E604" s="73"/>
      <c r="F604" s="36"/>
      <c r="G604" s="36"/>
      <c r="H604" s="76"/>
      <c r="I604" s="76"/>
    </row>
    <row r="605" customHeight="1" spans="1:9">
      <c r="A605" s="73"/>
      <c r="B605" s="36"/>
      <c r="C605" s="118"/>
      <c r="D605" s="36"/>
      <c r="E605" s="73"/>
      <c r="F605" s="36"/>
      <c r="G605" s="36"/>
      <c r="H605" s="76"/>
      <c r="I605" s="76"/>
    </row>
    <row r="606" customHeight="1" spans="1:9">
      <c r="A606" s="73"/>
      <c r="B606" s="36"/>
      <c r="C606" s="118"/>
      <c r="D606" s="36"/>
      <c r="E606" s="73"/>
      <c r="F606" s="36"/>
      <c r="G606" s="36"/>
      <c r="H606" s="76"/>
      <c r="I606" s="76"/>
    </row>
    <row r="607" customHeight="1" spans="1:9">
      <c r="A607" s="73"/>
      <c r="B607" s="36"/>
      <c r="C607" s="118"/>
      <c r="D607" s="36"/>
      <c r="E607" s="73"/>
      <c r="F607" s="36"/>
      <c r="G607" s="36"/>
      <c r="H607" s="76"/>
      <c r="I607" s="76"/>
    </row>
    <row r="608" customHeight="1" spans="1:9">
      <c r="A608" s="73"/>
      <c r="B608" s="36"/>
      <c r="C608" s="118"/>
      <c r="D608" s="36"/>
      <c r="E608" s="73"/>
      <c r="F608" s="36"/>
      <c r="G608" s="36"/>
      <c r="H608" s="76"/>
      <c r="I608" s="76"/>
    </row>
    <row r="609" customHeight="1" spans="1:9">
      <c r="A609" s="73"/>
      <c r="B609" s="36"/>
      <c r="C609" s="118"/>
      <c r="D609" s="36"/>
      <c r="E609" s="73"/>
      <c r="F609" s="36"/>
      <c r="G609" s="36"/>
      <c r="H609" s="76"/>
      <c r="I609" s="76"/>
    </row>
    <row r="610" customHeight="1" spans="1:9">
      <c r="A610" s="73"/>
      <c r="B610" s="36"/>
      <c r="C610" s="118"/>
      <c r="D610" s="36"/>
      <c r="E610" s="73"/>
      <c r="F610" s="36"/>
      <c r="G610" s="36"/>
      <c r="H610" s="76"/>
      <c r="I610" s="76"/>
    </row>
    <row r="611" customHeight="1" spans="1:9">
      <c r="A611" s="73"/>
      <c r="B611" s="36"/>
      <c r="C611" s="118"/>
      <c r="D611" s="36"/>
      <c r="E611" s="73"/>
      <c r="F611" s="36"/>
      <c r="G611" s="36"/>
      <c r="H611" s="76"/>
      <c r="I611" s="76"/>
    </row>
    <row r="612" customHeight="1" spans="1:9">
      <c r="A612" s="73"/>
      <c r="B612" s="36"/>
      <c r="C612" s="118"/>
      <c r="D612" s="36"/>
      <c r="E612" s="73"/>
      <c r="F612" s="36"/>
      <c r="G612" s="36"/>
      <c r="H612" s="76"/>
      <c r="I612" s="76"/>
    </row>
    <row r="613" customHeight="1" spans="1:9">
      <c r="A613" s="73"/>
      <c r="B613" s="36"/>
      <c r="C613" s="118"/>
      <c r="D613" s="36"/>
      <c r="E613" s="73"/>
      <c r="F613" s="36"/>
      <c r="G613" s="36"/>
      <c r="H613" s="76"/>
      <c r="I613" s="76"/>
    </row>
    <row r="614" customHeight="1" spans="1:9">
      <c r="A614" s="73"/>
      <c r="B614" s="36"/>
      <c r="C614" s="118"/>
      <c r="D614" s="36"/>
      <c r="E614" s="73"/>
      <c r="F614" s="36"/>
      <c r="G614" s="36"/>
      <c r="H614" s="76"/>
      <c r="I614" s="76"/>
    </row>
    <row r="615" customHeight="1" spans="1:9">
      <c r="A615" s="73"/>
      <c r="B615" s="36"/>
      <c r="C615" s="118"/>
      <c r="D615" s="36"/>
      <c r="E615" s="73"/>
      <c r="F615" s="36"/>
      <c r="G615" s="36"/>
      <c r="H615" s="76"/>
      <c r="I615" s="76"/>
    </row>
    <row r="616" customHeight="1" spans="1:9">
      <c r="A616" s="73"/>
      <c r="B616" s="36"/>
      <c r="C616" s="118"/>
      <c r="D616" s="36"/>
      <c r="E616" s="73"/>
      <c r="F616" s="36"/>
      <c r="G616" s="36"/>
      <c r="H616" s="76"/>
      <c r="I616" s="76"/>
    </row>
    <row r="617" customHeight="1" spans="1:9">
      <c r="A617" s="73"/>
      <c r="B617" s="36"/>
      <c r="C617" s="118"/>
      <c r="D617" s="36"/>
      <c r="E617" s="73"/>
      <c r="F617" s="36"/>
      <c r="G617" s="36"/>
      <c r="H617" s="76"/>
      <c r="I617" s="76"/>
    </row>
    <row r="618" customHeight="1" spans="1:9">
      <c r="A618" s="73"/>
      <c r="B618" s="36"/>
      <c r="C618" s="118"/>
      <c r="D618" s="36"/>
      <c r="E618" s="73"/>
      <c r="F618" s="36"/>
      <c r="G618" s="36"/>
      <c r="H618" s="76"/>
      <c r="I618" s="76"/>
    </row>
    <row r="619" customHeight="1" spans="1:9">
      <c r="A619" s="73"/>
      <c r="B619" s="36"/>
      <c r="C619" s="118"/>
      <c r="D619" s="36"/>
      <c r="E619" s="73"/>
      <c r="F619" s="36"/>
      <c r="G619" s="36"/>
      <c r="H619" s="76"/>
      <c r="I619" s="76"/>
    </row>
    <row r="620" customHeight="1" spans="1:9">
      <c r="A620" s="73"/>
      <c r="B620" s="36"/>
      <c r="C620" s="118"/>
      <c r="D620" s="36"/>
      <c r="E620" s="73"/>
      <c r="F620" s="36"/>
      <c r="G620" s="36"/>
      <c r="H620" s="76"/>
      <c r="I620" s="76"/>
    </row>
    <row r="621" customHeight="1" spans="1:9">
      <c r="A621" s="73"/>
      <c r="B621" s="36"/>
      <c r="C621" s="118"/>
      <c r="D621" s="36"/>
      <c r="E621" s="73"/>
      <c r="F621" s="36"/>
      <c r="G621" s="36"/>
      <c r="H621" s="76"/>
      <c r="I621" s="76"/>
    </row>
    <row r="622" customHeight="1" spans="1:9">
      <c r="A622" s="73"/>
      <c r="B622" s="36"/>
      <c r="C622" s="118"/>
      <c r="D622" s="36"/>
      <c r="E622" s="73"/>
      <c r="F622" s="36"/>
      <c r="G622" s="36"/>
      <c r="H622" s="76"/>
      <c r="I622" s="76"/>
    </row>
    <row r="623" customHeight="1" spans="1:9">
      <c r="A623" s="73"/>
      <c r="B623" s="36"/>
      <c r="C623" s="118"/>
      <c r="D623" s="36"/>
      <c r="E623" s="73"/>
      <c r="F623" s="36"/>
      <c r="G623" s="36"/>
      <c r="H623" s="76"/>
      <c r="I623" s="76"/>
    </row>
    <row r="624" customHeight="1" spans="1:9">
      <c r="A624" s="73"/>
      <c r="B624" s="36"/>
      <c r="C624" s="118"/>
      <c r="D624" s="36"/>
      <c r="E624" s="73"/>
      <c r="F624" s="36"/>
      <c r="G624" s="36"/>
      <c r="H624" s="76"/>
      <c r="I624" s="76"/>
    </row>
    <row r="625" customHeight="1" spans="1:9">
      <c r="A625" s="73"/>
      <c r="B625" s="36"/>
      <c r="C625" s="118"/>
      <c r="D625" s="36"/>
      <c r="E625" s="73"/>
      <c r="F625" s="36"/>
      <c r="G625" s="36"/>
      <c r="H625" s="76"/>
      <c r="I625" s="76"/>
    </row>
    <row r="626" customHeight="1" spans="1:9">
      <c r="A626" s="73"/>
      <c r="B626" s="36"/>
      <c r="C626" s="118"/>
      <c r="D626" s="36"/>
      <c r="E626" s="73"/>
      <c r="F626" s="36"/>
      <c r="G626" s="36"/>
      <c r="H626" s="76"/>
      <c r="I626" s="76"/>
    </row>
    <row r="627" customHeight="1" spans="1:9">
      <c r="A627" s="73"/>
      <c r="B627" s="36"/>
      <c r="C627" s="118"/>
      <c r="D627" s="36"/>
      <c r="E627" s="73"/>
      <c r="F627" s="36"/>
      <c r="G627" s="36"/>
      <c r="H627" s="76"/>
      <c r="I627" s="76"/>
    </row>
    <row r="628" customHeight="1" spans="1:9">
      <c r="A628" s="73"/>
      <c r="B628" s="36"/>
      <c r="C628" s="118"/>
      <c r="D628" s="36"/>
      <c r="E628" s="73"/>
      <c r="F628" s="36"/>
      <c r="G628" s="36"/>
      <c r="H628" s="76"/>
      <c r="I628" s="76"/>
    </row>
    <row r="629" customHeight="1" spans="1:9">
      <c r="A629" s="73"/>
      <c r="B629" s="36"/>
      <c r="C629" s="118"/>
      <c r="D629" s="36"/>
      <c r="E629" s="73"/>
      <c r="F629" s="36"/>
      <c r="G629" s="36"/>
      <c r="H629" s="76"/>
      <c r="I629" s="76"/>
    </row>
    <row r="630" customHeight="1" spans="1:9">
      <c r="A630" s="73"/>
      <c r="B630" s="36"/>
      <c r="C630" s="118"/>
      <c r="D630" s="36"/>
      <c r="E630" s="73"/>
      <c r="F630" s="36"/>
      <c r="G630" s="36"/>
      <c r="H630" s="76"/>
      <c r="I630" s="76"/>
    </row>
    <row r="631" customHeight="1" spans="1:9">
      <c r="A631" s="73"/>
      <c r="B631" s="36"/>
      <c r="C631" s="118"/>
      <c r="D631" s="36"/>
      <c r="E631" s="73"/>
      <c r="F631" s="36"/>
      <c r="G631" s="36"/>
      <c r="H631" s="76"/>
      <c r="I631" s="76"/>
    </row>
    <row r="632" customHeight="1" spans="1:9">
      <c r="A632" s="73"/>
      <c r="B632" s="36"/>
      <c r="C632" s="118"/>
      <c r="D632" s="36"/>
      <c r="E632" s="73"/>
      <c r="F632" s="36"/>
      <c r="G632" s="36"/>
      <c r="H632" s="76"/>
      <c r="I632" s="76"/>
    </row>
    <row r="633" customHeight="1" spans="1:9">
      <c r="A633" s="73"/>
      <c r="B633" s="36"/>
      <c r="C633" s="118"/>
      <c r="D633" s="36"/>
      <c r="E633" s="73"/>
      <c r="F633" s="36"/>
      <c r="G633" s="36"/>
      <c r="H633" s="76"/>
      <c r="I633" s="76"/>
    </row>
    <row r="634" customHeight="1" spans="1:9">
      <c r="A634" s="73"/>
      <c r="B634" s="36"/>
      <c r="C634" s="118"/>
      <c r="D634" s="36"/>
      <c r="E634" s="73"/>
      <c r="F634" s="36"/>
      <c r="G634" s="36"/>
      <c r="H634" s="76"/>
      <c r="I634" s="76"/>
    </row>
    <row r="635" customHeight="1" spans="1:9">
      <c r="A635" s="73"/>
      <c r="B635" s="36"/>
      <c r="C635" s="118"/>
      <c r="D635" s="36"/>
      <c r="E635" s="73"/>
      <c r="F635" s="36"/>
      <c r="G635" s="36"/>
      <c r="H635" s="76"/>
      <c r="I635" s="76"/>
    </row>
    <row r="636" customHeight="1" spans="1:9">
      <c r="A636" s="73"/>
      <c r="B636" s="36"/>
      <c r="C636" s="118"/>
      <c r="D636" s="36"/>
      <c r="E636" s="73"/>
      <c r="F636" s="36"/>
      <c r="G636" s="36"/>
      <c r="H636" s="76"/>
      <c r="I636" s="76"/>
    </row>
    <row r="637" customHeight="1" spans="1:9">
      <c r="A637" s="73"/>
      <c r="B637" s="36"/>
      <c r="C637" s="118"/>
      <c r="D637" s="36"/>
      <c r="E637" s="73"/>
      <c r="F637" s="36"/>
      <c r="G637" s="36"/>
      <c r="H637" s="76"/>
      <c r="I637" s="76"/>
    </row>
    <row r="638" customHeight="1" spans="1:9">
      <c r="A638" s="73"/>
      <c r="B638" s="36"/>
      <c r="C638" s="118"/>
      <c r="D638" s="36"/>
      <c r="E638" s="73"/>
      <c r="F638" s="36"/>
      <c r="G638" s="36"/>
      <c r="H638" s="76"/>
      <c r="I638" s="76"/>
    </row>
    <row r="639" customHeight="1" spans="1:9">
      <c r="A639" s="73"/>
      <c r="B639" s="36"/>
      <c r="C639" s="118"/>
      <c r="D639" s="36"/>
      <c r="E639" s="73"/>
      <c r="F639" s="36"/>
      <c r="G639" s="36"/>
      <c r="H639" s="76"/>
      <c r="I639" s="76"/>
    </row>
    <row r="640" customHeight="1" spans="1:9">
      <c r="A640" s="73"/>
      <c r="B640" s="36"/>
      <c r="C640" s="118"/>
      <c r="D640" s="36"/>
      <c r="E640" s="73"/>
      <c r="F640" s="36"/>
      <c r="G640" s="36"/>
      <c r="H640" s="76"/>
      <c r="I640" s="76"/>
    </row>
    <row r="641" customHeight="1" spans="1:9">
      <c r="A641" s="73"/>
      <c r="B641" s="36"/>
      <c r="C641" s="118"/>
      <c r="D641" s="36"/>
      <c r="E641" s="73"/>
      <c r="F641" s="36"/>
      <c r="G641" s="36"/>
      <c r="H641" s="76"/>
      <c r="I641" s="76"/>
    </row>
    <row r="642" customHeight="1" spans="1:9">
      <c r="A642" s="73"/>
      <c r="B642" s="36"/>
      <c r="C642" s="118"/>
      <c r="D642" s="36"/>
      <c r="E642" s="73"/>
      <c r="F642" s="36"/>
      <c r="G642" s="36"/>
      <c r="H642" s="76"/>
      <c r="I642" s="76"/>
    </row>
    <row r="643" customHeight="1" spans="1:9">
      <c r="A643" s="73"/>
      <c r="B643" s="36"/>
      <c r="C643" s="118"/>
      <c r="D643" s="36"/>
      <c r="E643" s="73"/>
      <c r="F643" s="36"/>
      <c r="G643" s="36"/>
      <c r="H643" s="76"/>
      <c r="I643" s="76"/>
    </row>
    <row r="644" customHeight="1" spans="1:9">
      <c r="A644" s="73"/>
      <c r="B644" s="36"/>
      <c r="C644" s="118"/>
      <c r="D644" s="36"/>
      <c r="E644" s="73"/>
      <c r="F644" s="36"/>
      <c r="G644" s="36"/>
      <c r="H644" s="76"/>
      <c r="I644" s="76"/>
    </row>
    <row r="645" customHeight="1" spans="1:9">
      <c r="A645" s="73"/>
      <c r="B645" s="36"/>
      <c r="C645" s="118"/>
      <c r="D645" s="36"/>
      <c r="E645" s="73"/>
      <c r="F645" s="36"/>
      <c r="G645" s="36"/>
      <c r="H645" s="76"/>
      <c r="I645" s="76"/>
    </row>
    <row r="646" customHeight="1" spans="1:9">
      <c r="A646" s="73"/>
      <c r="B646" s="36"/>
      <c r="C646" s="118"/>
      <c r="D646" s="36"/>
      <c r="E646" s="73"/>
      <c r="F646" s="36"/>
      <c r="G646" s="36"/>
      <c r="H646" s="76"/>
      <c r="I646" s="76"/>
    </row>
    <row r="647" customHeight="1" spans="1:9">
      <c r="A647" s="73"/>
      <c r="B647" s="36"/>
      <c r="C647" s="118"/>
      <c r="D647" s="36"/>
      <c r="E647" s="73"/>
      <c r="F647" s="36"/>
      <c r="G647" s="36"/>
      <c r="H647" s="76"/>
      <c r="I647" s="76"/>
    </row>
    <row r="648" customHeight="1" spans="1:9">
      <c r="A648" s="73"/>
      <c r="B648" s="36"/>
      <c r="C648" s="118"/>
      <c r="D648" s="36"/>
      <c r="E648" s="73"/>
      <c r="F648" s="36"/>
      <c r="G648" s="36"/>
      <c r="H648" s="76"/>
      <c r="I648" s="76"/>
    </row>
    <row r="649" customHeight="1" spans="1:9">
      <c r="A649" s="73"/>
      <c r="B649" s="36"/>
      <c r="C649" s="118"/>
      <c r="D649" s="36"/>
      <c r="E649" s="73"/>
      <c r="F649" s="36"/>
      <c r="G649" s="36"/>
      <c r="H649" s="76"/>
      <c r="I649" s="76"/>
    </row>
    <row r="650" customHeight="1" spans="1:9">
      <c r="A650" s="73"/>
      <c r="B650" s="36"/>
      <c r="C650" s="118"/>
      <c r="D650" s="36"/>
      <c r="E650" s="73"/>
      <c r="F650" s="36"/>
      <c r="G650" s="36"/>
      <c r="H650" s="76"/>
      <c r="I650" s="76"/>
    </row>
    <row r="651" customHeight="1" spans="1:9">
      <c r="A651" s="73"/>
      <c r="B651" s="36"/>
      <c r="C651" s="118"/>
      <c r="D651" s="36"/>
      <c r="E651" s="73"/>
      <c r="F651" s="36"/>
      <c r="G651" s="36"/>
      <c r="H651" s="76"/>
      <c r="I651" s="76"/>
    </row>
    <row r="652" customHeight="1" spans="1:9">
      <c r="A652" s="73"/>
      <c r="B652" s="36"/>
      <c r="C652" s="118"/>
      <c r="D652" s="36"/>
      <c r="E652" s="73"/>
      <c r="F652" s="36"/>
      <c r="G652" s="36"/>
      <c r="H652" s="76"/>
      <c r="I652" s="76"/>
    </row>
    <row r="653" customHeight="1" spans="1:9">
      <c r="A653" s="73"/>
      <c r="B653" s="36"/>
      <c r="C653" s="118"/>
      <c r="D653" s="36"/>
      <c r="E653" s="73"/>
      <c r="F653" s="36"/>
      <c r="G653" s="36"/>
      <c r="H653" s="76"/>
      <c r="I653" s="76"/>
    </row>
    <row r="654" customHeight="1" spans="1:9">
      <c r="A654" s="73"/>
      <c r="B654" s="36"/>
      <c r="C654" s="118"/>
      <c r="D654" s="36"/>
      <c r="E654" s="73"/>
      <c r="F654" s="36"/>
      <c r="G654" s="36"/>
      <c r="H654" s="76"/>
      <c r="I654" s="76"/>
    </row>
    <row r="655" customHeight="1" spans="1:9">
      <c r="A655" s="73"/>
      <c r="B655" s="36"/>
      <c r="C655" s="118"/>
      <c r="D655" s="36"/>
      <c r="E655" s="73"/>
      <c r="F655" s="36"/>
      <c r="G655" s="36"/>
      <c r="H655" s="76"/>
      <c r="I655" s="76"/>
    </row>
    <row r="656" customHeight="1" spans="1:9">
      <c r="A656" s="73"/>
      <c r="B656" s="36"/>
      <c r="C656" s="118"/>
      <c r="D656" s="36"/>
      <c r="E656" s="73"/>
      <c r="F656" s="36"/>
      <c r="G656" s="36"/>
      <c r="H656" s="76"/>
      <c r="I656" s="76"/>
    </row>
    <row r="657" customHeight="1" spans="1:9">
      <c r="A657" s="73"/>
      <c r="B657" s="36"/>
      <c r="C657" s="118"/>
      <c r="D657" s="36"/>
      <c r="E657" s="73"/>
      <c r="F657" s="36"/>
      <c r="G657" s="36"/>
      <c r="H657" s="76"/>
      <c r="I657" s="76"/>
    </row>
    <row r="658" customHeight="1" spans="1:9">
      <c r="A658" s="73"/>
      <c r="B658" s="36"/>
      <c r="C658" s="118"/>
      <c r="D658" s="36"/>
      <c r="E658" s="73"/>
      <c r="F658" s="36"/>
      <c r="G658" s="36"/>
      <c r="H658" s="76"/>
      <c r="I658" s="76"/>
    </row>
    <row r="659" customHeight="1" spans="1:9">
      <c r="A659" s="73"/>
      <c r="B659" s="36"/>
      <c r="C659" s="118"/>
      <c r="D659" s="36"/>
      <c r="E659" s="73"/>
      <c r="F659" s="36"/>
      <c r="G659" s="36"/>
      <c r="H659" s="76"/>
      <c r="I659" s="76"/>
    </row>
    <row r="660" customHeight="1" spans="1:9">
      <c r="A660" s="73"/>
      <c r="B660" s="36"/>
      <c r="C660" s="118"/>
      <c r="D660" s="36"/>
      <c r="E660" s="73"/>
      <c r="F660" s="36"/>
      <c r="G660" s="36"/>
      <c r="H660" s="76"/>
      <c r="I660" s="76"/>
    </row>
    <row r="661" customHeight="1" spans="1:9">
      <c r="A661" s="73"/>
      <c r="B661" s="36"/>
      <c r="C661" s="118"/>
      <c r="D661" s="36"/>
      <c r="E661" s="73"/>
      <c r="F661" s="36"/>
      <c r="G661" s="36"/>
      <c r="H661" s="76"/>
      <c r="I661" s="76"/>
    </row>
    <row r="662" customHeight="1" spans="1:9">
      <c r="A662" s="73"/>
      <c r="B662" s="36"/>
      <c r="C662" s="118"/>
      <c r="D662" s="36"/>
      <c r="E662" s="73"/>
      <c r="F662" s="36"/>
      <c r="G662" s="36"/>
      <c r="H662" s="76"/>
      <c r="I662" s="76"/>
    </row>
    <row r="663" customHeight="1" spans="1:9">
      <c r="A663" s="73"/>
      <c r="B663" s="36"/>
      <c r="C663" s="118"/>
      <c r="D663" s="36"/>
      <c r="E663" s="73"/>
      <c r="F663" s="36"/>
      <c r="G663" s="36"/>
      <c r="H663" s="76"/>
      <c r="I663" s="76"/>
    </row>
    <row r="664" customHeight="1" spans="1:9">
      <c r="A664" s="73"/>
      <c r="B664" s="36"/>
      <c r="C664" s="118"/>
      <c r="D664" s="36"/>
      <c r="E664" s="73"/>
      <c r="F664" s="36"/>
      <c r="G664" s="36"/>
      <c r="H664" s="76"/>
      <c r="I664" s="76"/>
    </row>
    <row r="665" customHeight="1" spans="1:9">
      <c r="A665" s="73"/>
      <c r="B665" s="36"/>
      <c r="C665" s="118"/>
      <c r="D665" s="36"/>
      <c r="E665" s="73"/>
      <c r="F665" s="36"/>
      <c r="G665" s="36"/>
      <c r="H665" s="76"/>
      <c r="I665" s="76"/>
    </row>
    <row r="666" customHeight="1" spans="1:9">
      <c r="A666" s="73"/>
      <c r="B666" s="36"/>
      <c r="C666" s="118"/>
      <c r="D666" s="36"/>
      <c r="E666" s="73"/>
      <c r="F666" s="36"/>
      <c r="G666" s="36"/>
      <c r="H666" s="76"/>
      <c r="I666" s="76"/>
    </row>
    <row r="667" customHeight="1" spans="1:9">
      <c r="A667" s="73"/>
      <c r="B667" s="36"/>
      <c r="C667" s="118"/>
      <c r="D667" s="36"/>
      <c r="E667" s="73"/>
      <c r="F667" s="36"/>
      <c r="G667" s="36"/>
      <c r="H667" s="76"/>
      <c r="I667" s="76"/>
    </row>
    <row r="668" customHeight="1" spans="1:9">
      <c r="A668" s="73"/>
      <c r="B668" s="36"/>
      <c r="C668" s="118"/>
      <c r="D668" s="36"/>
      <c r="E668" s="73"/>
      <c r="F668" s="36"/>
      <c r="G668" s="36"/>
      <c r="H668" s="76"/>
      <c r="I668" s="76"/>
    </row>
    <row r="669" customHeight="1" spans="1:9">
      <c r="A669" s="73"/>
      <c r="B669" s="36"/>
      <c r="C669" s="118"/>
      <c r="D669" s="36"/>
      <c r="E669" s="73"/>
      <c r="F669" s="36"/>
      <c r="G669" s="36"/>
      <c r="H669" s="76"/>
      <c r="I669" s="76"/>
    </row>
    <row r="670" customHeight="1" spans="1:9">
      <c r="A670" s="73"/>
      <c r="B670" s="36"/>
      <c r="C670" s="118"/>
      <c r="D670" s="36"/>
      <c r="E670" s="73"/>
      <c r="F670" s="36"/>
      <c r="G670" s="36"/>
      <c r="H670" s="76"/>
      <c r="I670" s="76"/>
    </row>
    <row r="671" customHeight="1" spans="1:9">
      <c r="A671" s="73"/>
      <c r="B671" s="36"/>
      <c r="C671" s="118"/>
      <c r="D671" s="36"/>
      <c r="E671" s="73"/>
      <c r="F671" s="36"/>
      <c r="G671" s="36"/>
      <c r="H671" s="76"/>
      <c r="I671" s="76"/>
    </row>
    <row r="672" customHeight="1" spans="1:9">
      <c r="A672" s="73"/>
      <c r="B672" s="36"/>
      <c r="C672" s="118"/>
      <c r="D672" s="36"/>
      <c r="E672" s="73"/>
      <c r="F672" s="36"/>
      <c r="G672" s="36"/>
      <c r="H672" s="76"/>
      <c r="I672" s="76"/>
    </row>
    <row r="673" customHeight="1" spans="1:9">
      <c r="A673" s="73"/>
      <c r="B673" s="36"/>
      <c r="C673" s="118"/>
      <c r="D673" s="36"/>
      <c r="E673" s="73"/>
      <c r="F673" s="36"/>
      <c r="G673" s="36"/>
      <c r="H673" s="76"/>
      <c r="I673" s="76"/>
    </row>
    <row r="674" customHeight="1" spans="1:9">
      <c r="A674" s="73"/>
      <c r="B674" s="36"/>
      <c r="C674" s="118"/>
      <c r="D674" s="36"/>
      <c r="E674" s="73"/>
      <c r="F674" s="36"/>
      <c r="G674" s="36"/>
      <c r="H674" s="76"/>
      <c r="I674" s="76"/>
    </row>
    <row r="675" customHeight="1" spans="1:9">
      <c r="A675" s="73"/>
      <c r="B675" s="36"/>
      <c r="C675" s="118"/>
      <c r="D675" s="36"/>
      <c r="E675" s="73"/>
      <c r="F675" s="36"/>
      <c r="G675" s="36"/>
      <c r="H675" s="76"/>
      <c r="I675" s="76"/>
    </row>
    <row r="676" customHeight="1" spans="1:9">
      <c r="A676" s="73"/>
      <c r="B676" s="36"/>
      <c r="C676" s="118"/>
      <c r="D676" s="36"/>
      <c r="E676" s="73"/>
      <c r="F676" s="36"/>
      <c r="G676" s="36"/>
      <c r="H676" s="76"/>
      <c r="I676" s="76"/>
    </row>
    <row r="677" customHeight="1" spans="1:9">
      <c r="A677" s="73"/>
      <c r="B677" s="36"/>
      <c r="C677" s="118"/>
      <c r="D677" s="36"/>
      <c r="E677" s="73"/>
      <c r="F677" s="36"/>
      <c r="G677" s="36"/>
      <c r="H677" s="76"/>
      <c r="I677" s="76"/>
    </row>
    <row r="678" customHeight="1" spans="1:9">
      <c r="A678" s="73"/>
      <c r="B678" s="36"/>
      <c r="C678" s="118"/>
      <c r="D678" s="36"/>
      <c r="E678" s="73"/>
      <c r="F678" s="36"/>
      <c r="G678" s="36"/>
      <c r="H678" s="76"/>
      <c r="I678" s="76"/>
    </row>
    <row r="679" customHeight="1" spans="1:9">
      <c r="A679" s="73"/>
      <c r="B679" s="36"/>
      <c r="C679" s="118"/>
      <c r="D679" s="36"/>
      <c r="E679" s="73"/>
      <c r="F679" s="36"/>
      <c r="G679" s="36"/>
      <c r="H679" s="76"/>
      <c r="I679" s="76"/>
    </row>
    <row r="680" customHeight="1" spans="1:9">
      <c r="A680" s="73"/>
      <c r="B680" s="36"/>
      <c r="C680" s="118"/>
      <c r="D680" s="36"/>
      <c r="E680" s="73"/>
      <c r="F680" s="36"/>
      <c r="G680" s="36"/>
      <c r="H680" s="76"/>
      <c r="I680" s="76"/>
    </row>
    <row r="681" customHeight="1" spans="1:9">
      <c r="A681" s="73"/>
      <c r="B681" s="36"/>
      <c r="C681" s="118"/>
      <c r="D681" s="36"/>
      <c r="E681" s="73"/>
      <c r="F681" s="36"/>
      <c r="G681" s="36"/>
      <c r="H681" s="76"/>
      <c r="I681" s="76"/>
    </row>
    <row r="682" customHeight="1" spans="1:9">
      <c r="A682" s="73"/>
      <c r="B682" s="36"/>
      <c r="C682" s="118"/>
      <c r="D682" s="36"/>
      <c r="E682" s="73"/>
      <c r="F682" s="36"/>
      <c r="G682" s="36"/>
      <c r="H682" s="76"/>
      <c r="I682" s="76"/>
    </row>
    <row r="683" customHeight="1" spans="1:9">
      <c r="A683" s="73"/>
      <c r="B683" s="36"/>
      <c r="C683" s="118"/>
      <c r="D683" s="36"/>
      <c r="E683" s="73"/>
      <c r="F683" s="36"/>
      <c r="G683" s="36"/>
      <c r="H683" s="76"/>
      <c r="I683" s="76"/>
    </row>
    <row r="684" customHeight="1" spans="1:9">
      <c r="A684" s="73"/>
      <c r="B684" s="36"/>
      <c r="C684" s="118"/>
      <c r="D684" s="36"/>
      <c r="E684" s="73"/>
      <c r="F684" s="36"/>
      <c r="G684" s="36"/>
      <c r="H684" s="76"/>
      <c r="I684" s="76"/>
    </row>
    <row r="685" customHeight="1" spans="1:9">
      <c r="A685" s="73"/>
      <c r="B685" s="36"/>
      <c r="C685" s="118"/>
      <c r="D685" s="36"/>
      <c r="E685" s="73"/>
      <c r="F685" s="36"/>
      <c r="G685" s="36"/>
      <c r="H685" s="76"/>
      <c r="I685" s="76"/>
    </row>
    <row r="686" customHeight="1" spans="1:9">
      <c r="A686" s="73"/>
      <c r="B686" s="36"/>
      <c r="C686" s="118"/>
      <c r="D686" s="36"/>
      <c r="E686" s="73"/>
      <c r="F686" s="36"/>
      <c r="G686" s="36"/>
      <c r="H686" s="76"/>
      <c r="I686" s="76"/>
    </row>
    <row r="687" customHeight="1" spans="1:9">
      <c r="A687" s="73"/>
      <c r="B687" s="36"/>
      <c r="C687" s="118"/>
      <c r="D687" s="36"/>
      <c r="E687" s="73"/>
      <c r="F687" s="36"/>
      <c r="G687" s="36"/>
      <c r="H687" s="76"/>
      <c r="I687" s="76"/>
    </row>
    <row r="688" customHeight="1" spans="1:9">
      <c r="A688" s="73"/>
      <c r="B688" s="36"/>
      <c r="C688" s="118"/>
      <c r="D688" s="36"/>
      <c r="E688" s="73"/>
      <c r="F688" s="36"/>
      <c r="G688" s="36"/>
      <c r="H688" s="76"/>
      <c r="I688" s="76"/>
    </row>
    <row r="689" customHeight="1" spans="1:9">
      <c r="A689" s="73"/>
      <c r="B689" s="36"/>
      <c r="C689" s="118"/>
      <c r="D689" s="36"/>
      <c r="E689" s="73"/>
      <c r="F689" s="36"/>
      <c r="G689" s="36"/>
      <c r="H689" s="76"/>
      <c r="I689" s="76"/>
    </row>
    <row r="690" customHeight="1" spans="1:9">
      <c r="A690" s="73"/>
      <c r="B690" s="36"/>
      <c r="C690" s="118"/>
      <c r="D690" s="36"/>
      <c r="E690" s="73"/>
      <c r="F690" s="36"/>
      <c r="G690" s="36"/>
      <c r="H690" s="76"/>
      <c r="I690" s="76"/>
    </row>
    <row r="691" customHeight="1" spans="1:9">
      <c r="A691" s="73"/>
      <c r="B691" s="36"/>
      <c r="C691" s="118"/>
      <c r="D691" s="36"/>
      <c r="E691" s="73"/>
      <c r="F691" s="36"/>
      <c r="G691" s="36"/>
      <c r="H691" s="76"/>
      <c r="I691" s="76"/>
    </row>
    <row r="692" customHeight="1" spans="1:9">
      <c r="A692" s="73"/>
      <c r="B692" s="36"/>
      <c r="C692" s="118"/>
      <c r="D692" s="36"/>
      <c r="E692" s="73"/>
      <c r="F692" s="36"/>
      <c r="G692" s="36"/>
      <c r="H692" s="76"/>
      <c r="I692" s="76"/>
    </row>
    <row r="693" customHeight="1" spans="1:9">
      <c r="A693" s="73"/>
      <c r="B693" s="36"/>
      <c r="C693" s="118"/>
      <c r="D693" s="36"/>
      <c r="E693" s="73"/>
      <c r="F693" s="36"/>
      <c r="G693" s="36"/>
      <c r="H693" s="76"/>
      <c r="I693" s="76"/>
    </row>
    <row r="694" customHeight="1" spans="1:9">
      <c r="A694" s="73"/>
      <c r="B694" s="36"/>
      <c r="C694" s="118"/>
      <c r="D694" s="36"/>
      <c r="E694" s="73"/>
      <c r="F694" s="36"/>
      <c r="G694" s="36"/>
      <c r="H694" s="76"/>
      <c r="I694" s="76"/>
    </row>
    <row r="695" customHeight="1" spans="1:9">
      <c r="A695" s="73"/>
      <c r="B695" s="36"/>
      <c r="C695" s="118"/>
      <c r="D695" s="36"/>
      <c r="E695" s="73"/>
      <c r="F695" s="36"/>
      <c r="G695" s="36"/>
      <c r="H695" s="76"/>
      <c r="I695" s="76"/>
    </row>
    <row r="696" customHeight="1" spans="1:9">
      <c r="A696" s="73"/>
      <c r="B696" s="36"/>
      <c r="C696" s="118"/>
      <c r="D696" s="36"/>
      <c r="E696" s="73"/>
      <c r="F696" s="36"/>
      <c r="G696" s="36"/>
      <c r="H696" s="76"/>
      <c r="I696" s="76"/>
    </row>
    <row r="697" customHeight="1" spans="1:9">
      <c r="A697" s="73"/>
      <c r="B697" s="36"/>
      <c r="C697" s="118"/>
      <c r="D697" s="36"/>
      <c r="E697" s="73"/>
      <c r="F697" s="36"/>
      <c r="G697" s="36"/>
      <c r="H697" s="76"/>
      <c r="I697" s="76"/>
    </row>
    <row r="698" customHeight="1" spans="1:9">
      <c r="A698" s="73"/>
      <c r="B698" s="36"/>
      <c r="C698" s="118"/>
      <c r="D698" s="36"/>
      <c r="E698" s="73"/>
      <c r="F698" s="36"/>
      <c r="G698" s="36"/>
      <c r="H698" s="76"/>
      <c r="I698" s="76"/>
    </row>
    <row r="699" customHeight="1" spans="1:9">
      <c r="A699" s="73"/>
      <c r="B699" s="36"/>
      <c r="C699" s="118"/>
      <c r="D699" s="36"/>
      <c r="E699" s="73"/>
      <c r="F699" s="36"/>
      <c r="G699" s="36"/>
      <c r="H699" s="76"/>
      <c r="I699" s="76"/>
    </row>
    <row r="700" customHeight="1" spans="1:9">
      <c r="A700" s="73"/>
      <c r="B700" s="36"/>
      <c r="C700" s="118"/>
      <c r="D700" s="36"/>
      <c r="E700" s="73"/>
      <c r="F700" s="36"/>
      <c r="G700" s="36"/>
      <c r="H700" s="76"/>
      <c r="I700" s="76"/>
    </row>
    <row r="701" customHeight="1" spans="1:9">
      <c r="A701" s="73"/>
      <c r="B701" s="36"/>
      <c r="C701" s="118"/>
      <c r="D701" s="36"/>
      <c r="E701" s="73"/>
      <c r="F701" s="36"/>
      <c r="G701" s="36"/>
      <c r="H701" s="76"/>
      <c r="I701" s="76"/>
    </row>
    <row r="702" customHeight="1" spans="1:9">
      <c r="A702" s="73"/>
      <c r="B702" s="36"/>
      <c r="C702" s="118"/>
      <c r="D702" s="36"/>
      <c r="E702" s="73"/>
      <c r="F702" s="36"/>
      <c r="G702" s="36"/>
      <c r="H702" s="76"/>
      <c r="I702" s="76"/>
    </row>
    <row r="703" customHeight="1" spans="1:9">
      <c r="A703" s="73"/>
      <c r="B703" s="36"/>
      <c r="C703" s="118"/>
      <c r="D703" s="36"/>
      <c r="E703" s="73"/>
      <c r="F703" s="36"/>
      <c r="G703" s="36"/>
      <c r="H703" s="76"/>
      <c r="I703" s="76"/>
    </row>
    <row r="704" customHeight="1" spans="1:9">
      <c r="A704" s="73"/>
      <c r="B704" s="36"/>
      <c r="C704" s="118"/>
      <c r="D704" s="36"/>
      <c r="E704" s="73"/>
      <c r="F704" s="36"/>
      <c r="G704" s="36"/>
      <c r="H704" s="76"/>
      <c r="I704" s="76"/>
    </row>
    <row r="705" customHeight="1" spans="1:9">
      <c r="A705" s="73"/>
      <c r="B705" s="36"/>
      <c r="C705" s="118"/>
      <c r="D705" s="36"/>
      <c r="E705" s="73"/>
      <c r="F705" s="36"/>
      <c r="G705" s="36"/>
      <c r="H705" s="76"/>
      <c r="I705" s="76"/>
    </row>
    <row r="706" customHeight="1" spans="1:9">
      <c r="A706" s="73"/>
      <c r="B706" s="36"/>
      <c r="C706" s="118"/>
      <c r="D706" s="36"/>
      <c r="E706" s="73"/>
      <c r="F706" s="36"/>
      <c r="G706" s="36"/>
      <c r="H706" s="76"/>
      <c r="I706" s="76"/>
    </row>
    <row r="707" customHeight="1" spans="1:9">
      <c r="A707" s="73"/>
      <c r="B707" s="36"/>
      <c r="C707" s="118"/>
      <c r="D707" s="36"/>
      <c r="E707" s="73"/>
      <c r="F707" s="36"/>
      <c r="G707" s="36"/>
      <c r="H707" s="76"/>
      <c r="I707" s="76"/>
    </row>
    <row r="708" customHeight="1" spans="1:9">
      <c r="A708" s="73"/>
      <c r="B708" s="36"/>
      <c r="C708" s="118"/>
      <c r="D708" s="36"/>
      <c r="E708" s="73"/>
      <c r="F708" s="36"/>
      <c r="G708" s="36"/>
      <c r="H708" s="76"/>
      <c r="I708" s="76"/>
    </row>
    <row r="709" customHeight="1" spans="1:9">
      <c r="A709" s="73"/>
      <c r="B709" s="36"/>
      <c r="C709" s="118"/>
      <c r="D709" s="36"/>
      <c r="E709" s="73"/>
      <c r="F709" s="36"/>
      <c r="G709" s="36"/>
      <c r="H709" s="76"/>
      <c r="I709" s="76"/>
    </row>
    <row r="710" customHeight="1" spans="1:9">
      <c r="A710" s="73"/>
      <c r="B710" s="36"/>
      <c r="C710" s="118"/>
      <c r="D710" s="36"/>
      <c r="E710" s="73"/>
      <c r="F710" s="36"/>
      <c r="G710" s="36"/>
      <c r="H710" s="76"/>
      <c r="I710" s="76"/>
    </row>
    <row r="711" customHeight="1" spans="1:9">
      <c r="A711" s="73"/>
      <c r="B711" s="36"/>
      <c r="C711" s="118"/>
      <c r="D711" s="36"/>
      <c r="E711" s="73"/>
      <c r="F711" s="36"/>
      <c r="G711" s="36"/>
      <c r="H711" s="76"/>
      <c r="I711" s="76"/>
    </row>
    <row r="712" customHeight="1" spans="1:9">
      <c r="A712" s="73"/>
      <c r="B712" s="36"/>
      <c r="C712" s="118"/>
      <c r="D712" s="36"/>
      <c r="E712" s="73"/>
      <c r="F712" s="36"/>
      <c r="G712" s="36"/>
      <c r="H712" s="76"/>
      <c r="I712" s="76"/>
    </row>
    <row r="713" customHeight="1" spans="1:9">
      <c r="A713" s="73"/>
      <c r="B713" s="36"/>
      <c r="C713" s="118"/>
      <c r="D713" s="36"/>
      <c r="E713" s="73"/>
      <c r="F713" s="36"/>
      <c r="G713" s="36"/>
      <c r="H713" s="76"/>
      <c r="I713" s="76"/>
    </row>
    <row r="714" customHeight="1" spans="1:9">
      <c r="A714" s="73"/>
      <c r="B714" s="36"/>
      <c r="C714" s="118"/>
      <c r="D714" s="36"/>
      <c r="E714" s="73"/>
      <c r="F714" s="36"/>
      <c r="G714" s="36"/>
      <c r="H714" s="76"/>
      <c r="I714" s="76"/>
    </row>
    <row r="715" customHeight="1" spans="1:9">
      <c r="A715" s="73"/>
      <c r="B715" s="36"/>
      <c r="C715" s="118"/>
      <c r="D715" s="36"/>
      <c r="E715" s="73"/>
      <c r="F715" s="36"/>
      <c r="G715" s="36"/>
      <c r="H715" s="76"/>
      <c r="I715" s="76"/>
    </row>
    <row r="716" customHeight="1" spans="1:9">
      <c r="A716" s="73"/>
      <c r="B716" s="36"/>
      <c r="C716" s="118"/>
      <c r="D716" s="36"/>
      <c r="E716" s="73"/>
      <c r="F716" s="36"/>
      <c r="G716" s="36"/>
      <c r="H716" s="76"/>
      <c r="I716" s="76"/>
    </row>
    <row r="717" customHeight="1" spans="1:9">
      <c r="A717" s="73"/>
      <c r="B717" s="36"/>
      <c r="C717" s="118"/>
      <c r="D717" s="36"/>
      <c r="E717" s="73"/>
      <c r="F717" s="36"/>
      <c r="G717" s="36"/>
      <c r="H717" s="76"/>
      <c r="I717" s="76"/>
    </row>
    <row r="718" customHeight="1" spans="1:9">
      <c r="A718" s="73"/>
      <c r="B718" s="36"/>
      <c r="C718" s="118"/>
      <c r="D718" s="36"/>
      <c r="E718" s="73"/>
      <c r="F718" s="36"/>
      <c r="G718" s="36"/>
      <c r="H718" s="76"/>
      <c r="I718" s="76"/>
    </row>
    <row r="719" customHeight="1" spans="1:9">
      <c r="A719" s="73"/>
      <c r="B719" s="36"/>
      <c r="C719" s="118"/>
      <c r="D719" s="36"/>
      <c r="E719" s="73"/>
      <c r="F719" s="36"/>
      <c r="G719" s="36"/>
      <c r="H719" s="76"/>
      <c r="I719" s="76"/>
    </row>
    <row r="720" customHeight="1" spans="1:9">
      <c r="A720" s="73"/>
      <c r="B720" s="36"/>
      <c r="C720" s="118"/>
      <c r="D720" s="36"/>
      <c r="E720" s="73"/>
      <c r="F720" s="36"/>
      <c r="G720" s="36"/>
      <c r="H720" s="76"/>
      <c r="I720" s="76"/>
    </row>
    <row r="721" customHeight="1" spans="1:9">
      <c r="A721" s="73"/>
      <c r="B721" s="36"/>
      <c r="C721" s="118"/>
      <c r="D721" s="36"/>
      <c r="E721" s="73"/>
      <c r="F721" s="36"/>
      <c r="G721" s="36"/>
      <c r="H721" s="76"/>
      <c r="I721" s="76"/>
    </row>
    <row r="722" customHeight="1" spans="1:9">
      <c r="A722" s="73"/>
      <c r="B722" s="36"/>
      <c r="C722" s="118"/>
      <c r="D722" s="36"/>
      <c r="E722" s="73"/>
      <c r="F722" s="36"/>
      <c r="G722" s="36"/>
      <c r="H722" s="76"/>
      <c r="I722" s="76"/>
    </row>
    <row r="723" customHeight="1" spans="1:9">
      <c r="A723" s="73"/>
      <c r="B723" s="36"/>
      <c r="C723" s="118"/>
      <c r="D723" s="36"/>
      <c r="E723" s="73"/>
      <c r="F723" s="36"/>
      <c r="G723" s="36"/>
      <c r="H723" s="76"/>
      <c r="I723" s="76"/>
    </row>
    <row r="724" customHeight="1" spans="1:9">
      <c r="A724" s="73"/>
      <c r="B724" s="36"/>
      <c r="C724" s="118"/>
      <c r="D724" s="36"/>
      <c r="E724" s="73"/>
      <c r="F724" s="36"/>
      <c r="G724" s="36"/>
      <c r="H724" s="76"/>
      <c r="I724" s="76"/>
    </row>
    <row r="725" customHeight="1" spans="1:9">
      <c r="A725" s="73"/>
      <c r="B725" s="36"/>
      <c r="C725" s="118"/>
      <c r="D725" s="36"/>
      <c r="E725" s="73"/>
      <c r="F725" s="36"/>
      <c r="G725" s="36"/>
      <c r="H725" s="76"/>
      <c r="I725" s="76"/>
    </row>
    <row r="726" customHeight="1" spans="1:9">
      <c r="A726" s="73"/>
      <c r="B726" s="36"/>
      <c r="C726" s="118"/>
      <c r="D726" s="36"/>
      <c r="E726" s="73"/>
      <c r="F726" s="36"/>
      <c r="G726" s="36"/>
      <c r="H726" s="76"/>
      <c r="I726" s="76"/>
    </row>
    <row r="727" customHeight="1" spans="1:9">
      <c r="A727" s="73"/>
      <c r="B727" s="36"/>
      <c r="C727" s="118"/>
      <c r="D727" s="36"/>
      <c r="E727" s="73"/>
      <c r="F727" s="36"/>
      <c r="G727" s="36"/>
      <c r="H727" s="76"/>
      <c r="I727" s="76"/>
    </row>
    <row r="728" customHeight="1" spans="1:9">
      <c r="A728" s="73"/>
      <c r="B728" s="36"/>
      <c r="C728" s="118"/>
      <c r="D728" s="36"/>
      <c r="E728" s="73"/>
      <c r="F728" s="36"/>
      <c r="G728" s="36"/>
      <c r="H728" s="76"/>
      <c r="I728" s="76"/>
    </row>
    <row r="729" customHeight="1" spans="1:9">
      <c r="A729" s="73"/>
      <c r="B729" s="36"/>
      <c r="C729" s="118"/>
      <c r="D729" s="36"/>
      <c r="E729" s="73"/>
      <c r="F729" s="36"/>
      <c r="G729" s="36"/>
      <c r="H729" s="76"/>
      <c r="I729" s="76"/>
    </row>
    <row r="730" customHeight="1" spans="1:9">
      <c r="A730" s="73"/>
      <c r="B730" s="36"/>
      <c r="C730" s="118"/>
      <c r="D730" s="36"/>
      <c r="E730" s="73"/>
      <c r="F730" s="36"/>
      <c r="G730" s="36"/>
      <c r="H730" s="76"/>
      <c r="I730" s="76"/>
    </row>
    <row r="731" customHeight="1" spans="1:9">
      <c r="A731" s="73"/>
      <c r="B731" s="36"/>
      <c r="C731" s="118"/>
      <c r="D731" s="36"/>
      <c r="E731" s="73"/>
      <c r="F731" s="36"/>
      <c r="G731" s="36"/>
      <c r="H731" s="76"/>
      <c r="I731" s="76"/>
    </row>
    <row r="732" customHeight="1" spans="1:9">
      <c r="A732" s="73"/>
      <c r="B732" s="36"/>
      <c r="C732" s="118"/>
      <c r="D732" s="36"/>
      <c r="E732" s="73"/>
      <c r="F732" s="36"/>
      <c r="G732" s="36"/>
      <c r="H732" s="76"/>
      <c r="I732" s="76"/>
    </row>
    <row r="733" customHeight="1" spans="1:9">
      <c r="A733" s="73"/>
      <c r="B733" s="36"/>
      <c r="C733" s="118"/>
      <c r="D733" s="36"/>
      <c r="E733" s="73"/>
      <c r="F733" s="36"/>
      <c r="G733" s="36"/>
      <c r="H733" s="76"/>
      <c r="I733" s="76"/>
    </row>
    <row r="734" customHeight="1" spans="1:9">
      <c r="A734" s="73"/>
      <c r="B734" s="36"/>
      <c r="C734" s="118"/>
      <c r="D734" s="36"/>
      <c r="E734" s="73"/>
      <c r="F734" s="36"/>
      <c r="G734" s="36"/>
      <c r="H734" s="76"/>
      <c r="I734" s="76"/>
    </row>
    <row r="735" customHeight="1" spans="1:9">
      <c r="A735" s="73"/>
      <c r="B735" s="36"/>
      <c r="C735" s="118"/>
      <c r="D735" s="36"/>
      <c r="E735" s="73"/>
      <c r="F735" s="36"/>
      <c r="G735" s="36"/>
      <c r="H735" s="76"/>
      <c r="I735" s="76"/>
    </row>
    <row r="736" customHeight="1" spans="1:9">
      <c r="A736" s="73"/>
      <c r="B736" s="36"/>
      <c r="C736" s="118"/>
      <c r="D736" s="36"/>
      <c r="E736" s="73"/>
      <c r="F736" s="36"/>
      <c r="G736" s="36"/>
      <c r="H736" s="76"/>
      <c r="I736" s="76"/>
    </row>
    <row r="737" customHeight="1" spans="1:9">
      <c r="A737" s="73"/>
      <c r="B737" s="36"/>
      <c r="C737" s="118"/>
      <c r="D737" s="36"/>
      <c r="E737" s="73"/>
      <c r="F737" s="36"/>
      <c r="G737" s="36"/>
      <c r="H737" s="76"/>
      <c r="I737" s="76"/>
    </row>
    <row r="738" customHeight="1" spans="1:9">
      <c r="A738" s="73"/>
      <c r="B738" s="36"/>
      <c r="C738" s="118"/>
      <c r="D738" s="36"/>
      <c r="E738" s="73"/>
      <c r="F738" s="36"/>
      <c r="G738" s="36"/>
      <c r="H738" s="76"/>
      <c r="I738" s="76"/>
    </row>
    <row r="739" customHeight="1" spans="1:9">
      <c r="A739" s="73"/>
      <c r="B739" s="36"/>
      <c r="C739" s="118"/>
      <c r="D739" s="36"/>
      <c r="E739" s="73"/>
      <c r="F739" s="36"/>
      <c r="G739" s="36"/>
      <c r="H739" s="76"/>
      <c r="I739" s="76"/>
    </row>
    <row r="740" customHeight="1" spans="1:9">
      <c r="A740" s="73"/>
      <c r="B740" s="36"/>
      <c r="C740" s="118"/>
      <c r="D740" s="36"/>
      <c r="E740" s="73"/>
      <c r="F740" s="36"/>
      <c r="G740" s="36"/>
      <c r="H740" s="76"/>
      <c r="I740" s="76"/>
    </row>
    <row r="741" customHeight="1" spans="1:9">
      <c r="A741" s="73"/>
      <c r="B741" s="36"/>
      <c r="C741" s="118"/>
      <c r="D741" s="36"/>
      <c r="E741" s="73"/>
      <c r="F741" s="36"/>
      <c r="G741" s="36"/>
      <c r="H741" s="76"/>
      <c r="I741" s="76"/>
    </row>
    <row r="742" customHeight="1" spans="1:9">
      <c r="A742" s="73"/>
      <c r="B742" s="36"/>
      <c r="C742" s="118"/>
      <c r="D742" s="36"/>
      <c r="E742" s="73"/>
      <c r="F742" s="36"/>
      <c r="G742" s="36"/>
      <c r="H742" s="76"/>
      <c r="I742" s="76"/>
    </row>
    <row r="743" customHeight="1" spans="1:9">
      <c r="A743" s="73"/>
      <c r="B743" s="36"/>
      <c r="C743" s="118"/>
      <c r="D743" s="36"/>
      <c r="E743" s="73"/>
      <c r="F743" s="36"/>
      <c r="G743" s="36"/>
      <c r="H743" s="76"/>
      <c r="I743" s="76"/>
    </row>
    <row r="744" customHeight="1" spans="1:9">
      <c r="A744" s="73"/>
      <c r="B744" s="36"/>
      <c r="C744" s="118"/>
      <c r="D744" s="36"/>
      <c r="E744" s="73"/>
      <c r="F744" s="36"/>
      <c r="G744" s="36"/>
      <c r="H744" s="76"/>
      <c r="I744" s="76"/>
    </row>
    <row r="745" customHeight="1" spans="1:9">
      <c r="A745" s="73"/>
      <c r="B745" s="36"/>
      <c r="C745" s="118"/>
      <c r="D745" s="36"/>
      <c r="E745" s="73"/>
      <c r="F745" s="36"/>
      <c r="G745" s="36"/>
      <c r="H745" s="76"/>
      <c r="I745" s="76"/>
    </row>
    <row r="746" customHeight="1" spans="1:9">
      <c r="A746" s="73"/>
      <c r="B746" s="36"/>
      <c r="C746" s="118"/>
      <c r="D746" s="36"/>
      <c r="E746" s="73"/>
      <c r="F746" s="36"/>
      <c r="G746" s="36"/>
      <c r="H746" s="76"/>
      <c r="I746" s="76"/>
    </row>
    <row r="747" customHeight="1" spans="1:9">
      <c r="A747" s="73"/>
      <c r="B747" s="36"/>
      <c r="C747" s="118"/>
      <c r="D747" s="36"/>
      <c r="E747" s="73"/>
      <c r="F747" s="36"/>
      <c r="G747" s="36"/>
      <c r="H747" s="76"/>
      <c r="I747" s="76"/>
    </row>
    <row r="748" customHeight="1" spans="1:9">
      <c r="A748" s="73"/>
      <c r="B748" s="36"/>
      <c r="C748" s="118"/>
      <c r="D748" s="36"/>
      <c r="E748" s="73"/>
      <c r="F748" s="36"/>
      <c r="G748" s="36"/>
      <c r="H748" s="76"/>
      <c r="I748" s="76"/>
    </row>
    <row r="749" customHeight="1" spans="1:9">
      <c r="A749" s="73"/>
      <c r="B749" s="36"/>
      <c r="C749" s="118"/>
      <c r="D749" s="36"/>
      <c r="E749" s="73"/>
      <c r="F749" s="36"/>
      <c r="G749" s="36"/>
      <c r="H749" s="76"/>
      <c r="I749" s="76"/>
    </row>
    <row r="750" customHeight="1" spans="1:9">
      <c r="A750" s="73"/>
      <c r="B750" s="36"/>
      <c r="C750" s="118"/>
      <c r="D750" s="36"/>
      <c r="E750" s="73"/>
      <c r="F750" s="36"/>
      <c r="G750" s="36"/>
      <c r="H750" s="76"/>
      <c r="I750" s="76"/>
    </row>
    <row r="751" customHeight="1" spans="1:9">
      <c r="A751" s="73"/>
      <c r="B751" s="36"/>
      <c r="C751" s="118"/>
      <c r="D751" s="36"/>
      <c r="E751" s="73"/>
      <c r="F751" s="36"/>
      <c r="G751" s="36"/>
      <c r="H751" s="76"/>
      <c r="I751" s="76"/>
    </row>
    <row r="752" customHeight="1" spans="1:9">
      <c r="A752" s="73"/>
      <c r="B752" s="36"/>
      <c r="C752" s="118"/>
      <c r="D752" s="36"/>
      <c r="E752" s="73"/>
      <c r="F752" s="36"/>
      <c r="G752" s="36"/>
      <c r="H752" s="76"/>
      <c r="I752" s="76"/>
    </row>
    <row r="753" customHeight="1" spans="1:9">
      <c r="A753" s="73"/>
      <c r="B753" s="36"/>
      <c r="C753" s="118"/>
      <c r="D753" s="36"/>
      <c r="E753" s="73"/>
      <c r="F753" s="36"/>
      <c r="G753" s="36"/>
      <c r="H753" s="76"/>
      <c r="I753" s="76"/>
    </row>
    <row r="754" customHeight="1" spans="1:9">
      <c r="A754" s="73"/>
      <c r="B754" s="36"/>
      <c r="C754" s="118"/>
      <c r="D754" s="36"/>
      <c r="E754" s="73"/>
      <c r="F754" s="36"/>
      <c r="G754" s="36"/>
      <c r="H754" s="76"/>
      <c r="I754" s="76"/>
    </row>
    <row r="755" customHeight="1" spans="1:9">
      <c r="A755" s="73"/>
      <c r="B755" s="36"/>
      <c r="C755" s="118"/>
      <c r="D755" s="36"/>
      <c r="E755" s="73"/>
      <c r="F755" s="36"/>
      <c r="G755" s="36"/>
      <c r="H755" s="76"/>
      <c r="I755" s="76"/>
    </row>
    <row r="756" customHeight="1" spans="1:9">
      <c r="A756" s="73"/>
      <c r="B756" s="36"/>
      <c r="C756" s="118"/>
      <c r="D756" s="36"/>
      <c r="E756" s="73"/>
      <c r="F756" s="36"/>
      <c r="G756" s="36"/>
      <c r="H756" s="76"/>
      <c r="I756" s="76"/>
    </row>
    <row r="757" customHeight="1" spans="1:9">
      <c r="A757" s="73"/>
      <c r="B757" s="36"/>
      <c r="C757" s="118"/>
      <c r="D757" s="36"/>
      <c r="E757" s="73"/>
      <c r="F757" s="36"/>
      <c r="G757" s="36"/>
      <c r="H757" s="76"/>
      <c r="I757" s="76"/>
    </row>
    <row r="758" customHeight="1" spans="1:9">
      <c r="A758" s="73"/>
      <c r="B758" s="36"/>
      <c r="C758" s="118"/>
      <c r="D758" s="36"/>
      <c r="E758" s="73"/>
      <c r="F758" s="36"/>
      <c r="G758" s="36"/>
      <c r="H758" s="76"/>
      <c r="I758" s="76"/>
    </row>
    <row r="759" customHeight="1" spans="1:9">
      <c r="A759" s="73"/>
      <c r="B759" s="36"/>
      <c r="C759" s="118"/>
      <c r="D759" s="36"/>
      <c r="E759" s="73"/>
      <c r="F759" s="36"/>
      <c r="G759" s="36"/>
      <c r="H759" s="76"/>
      <c r="I759" s="76"/>
    </row>
    <row r="760" customHeight="1" spans="1:9">
      <c r="A760" s="73"/>
      <c r="B760" s="36"/>
      <c r="C760" s="118"/>
      <c r="D760" s="36"/>
      <c r="E760" s="73"/>
      <c r="F760" s="36"/>
      <c r="G760" s="36"/>
      <c r="H760" s="76"/>
      <c r="I760" s="76"/>
    </row>
    <row r="761" customHeight="1" spans="1:9">
      <c r="A761" s="73"/>
      <c r="B761" s="36"/>
      <c r="C761" s="118"/>
      <c r="D761" s="36"/>
      <c r="E761" s="73"/>
      <c r="F761" s="36"/>
      <c r="G761" s="36"/>
      <c r="H761" s="76"/>
      <c r="I761" s="76"/>
    </row>
    <row r="762" customHeight="1" spans="1:9">
      <c r="A762" s="73"/>
      <c r="B762" s="36"/>
      <c r="C762" s="118"/>
      <c r="D762" s="36"/>
      <c r="E762" s="73"/>
      <c r="F762" s="36"/>
      <c r="G762" s="36"/>
      <c r="H762" s="76"/>
      <c r="I762" s="76"/>
    </row>
    <row r="763" customHeight="1" spans="1:9">
      <c r="A763" s="73"/>
      <c r="B763" s="36"/>
      <c r="C763" s="118"/>
      <c r="D763" s="36"/>
      <c r="E763" s="73"/>
      <c r="F763" s="36"/>
      <c r="G763" s="36"/>
      <c r="H763" s="76"/>
      <c r="I763" s="76"/>
    </row>
    <row r="764" customHeight="1" spans="1:9">
      <c r="A764" s="73"/>
      <c r="B764" s="36"/>
      <c r="C764" s="118"/>
      <c r="D764" s="36"/>
      <c r="E764" s="73"/>
      <c r="F764" s="36"/>
      <c r="G764" s="36"/>
      <c r="H764" s="76"/>
      <c r="I764" s="76"/>
    </row>
    <row r="765" customHeight="1" spans="1:9">
      <c r="A765" s="73"/>
      <c r="B765" s="36"/>
      <c r="C765" s="118"/>
      <c r="D765" s="36"/>
      <c r="E765" s="73"/>
      <c r="F765" s="36"/>
      <c r="G765" s="36"/>
      <c r="H765" s="76"/>
      <c r="I765" s="76"/>
    </row>
    <row r="766" customHeight="1" spans="1:9">
      <c r="A766" s="73"/>
      <c r="B766" s="36"/>
      <c r="C766" s="118"/>
      <c r="D766" s="36"/>
      <c r="E766" s="73"/>
      <c r="F766" s="36"/>
      <c r="G766" s="36"/>
      <c r="H766" s="76"/>
      <c r="I766" s="76"/>
    </row>
    <row r="767" customHeight="1" spans="1:9">
      <c r="A767" s="73"/>
      <c r="B767" s="36"/>
      <c r="C767" s="118"/>
      <c r="D767" s="36"/>
      <c r="E767" s="73"/>
      <c r="F767" s="36"/>
      <c r="G767" s="36"/>
      <c r="H767" s="76"/>
      <c r="I767" s="76"/>
    </row>
    <row r="768" customHeight="1" spans="1:9">
      <c r="A768" s="73"/>
      <c r="B768" s="36"/>
      <c r="C768" s="118"/>
      <c r="D768" s="36"/>
      <c r="E768" s="73"/>
      <c r="F768" s="36"/>
      <c r="G768" s="36"/>
      <c r="H768" s="76"/>
      <c r="I768" s="76"/>
    </row>
    <row r="769" customHeight="1" spans="1:9">
      <c r="A769" s="73"/>
      <c r="B769" s="36"/>
      <c r="C769" s="118"/>
      <c r="D769" s="36"/>
      <c r="E769" s="73"/>
      <c r="F769" s="36"/>
      <c r="G769" s="36"/>
      <c r="H769" s="76"/>
      <c r="I769" s="76"/>
    </row>
    <row r="770" customHeight="1" spans="1:9">
      <c r="A770" s="73"/>
      <c r="B770" s="36"/>
      <c r="C770" s="118"/>
      <c r="D770" s="36"/>
      <c r="E770" s="73"/>
      <c r="F770" s="36"/>
      <c r="G770" s="36"/>
      <c r="H770" s="76"/>
      <c r="I770" s="76"/>
    </row>
    <row r="771" customHeight="1" spans="1:9">
      <c r="A771" s="73"/>
      <c r="B771" s="36"/>
      <c r="C771" s="118"/>
      <c r="D771" s="36"/>
      <c r="E771" s="73"/>
      <c r="F771" s="36"/>
      <c r="G771" s="36"/>
      <c r="H771" s="76"/>
      <c r="I771" s="76"/>
    </row>
    <row r="772" customHeight="1" spans="1:9">
      <c r="A772" s="73"/>
      <c r="B772" s="36"/>
      <c r="C772" s="118"/>
      <c r="D772" s="36"/>
      <c r="E772" s="73"/>
      <c r="F772" s="36"/>
      <c r="G772" s="36"/>
      <c r="H772" s="76"/>
      <c r="I772" s="76"/>
    </row>
    <row r="773" customHeight="1" spans="1:9">
      <c r="A773" s="73"/>
      <c r="B773" s="36"/>
      <c r="C773" s="118"/>
      <c r="D773" s="36"/>
      <c r="E773" s="73"/>
      <c r="F773" s="36"/>
      <c r="G773" s="36"/>
      <c r="H773" s="76"/>
      <c r="I773" s="76"/>
    </row>
    <row r="774" customHeight="1" spans="1:9">
      <c r="A774" s="73"/>
      <c r="B774" s="36"/>
      <c r="C774" s="118"/>
      <c r="D774" s="36"/>
      <c r="E774" s="73"/>
      <c r="F774" s="36"/>
      <c r="G774" s="36"/>
      <c r="H774" s="76"/>
      <c r="I774" s="76"/>
    </row>
    <row r="775" customHeight="1" spans="1:9">
      <c r="A775" s="73"/>
      <c r="B775" s="36"/>
      <c r="C775" s="118"/>
      <c r="D775" s="36"/>
      <c r="E775" s="73"/>
      <c r="F775" s="36"/>
      <c r="G775" s="36"/>
      <c r="H775" s="76"/>
      <c r="I775" s="76"/>
    </row>
    <row r="776" customHeight="1" spans="1:9">
      <c r="A776" s="73"/>
      <c r="B776" s="36"/>
      <c r="C776" s="118"/>
      <c r="D776" s="36"/>
      <c r="E776" s="73"/>
      <c r="F776" s="36"/>
      <c r="G776" s="36"/>
      <c r="H776" s="76"/>
      <c r="I776" s="76"/>
    </row>
    <row r="777" customHeight="1" spans="1:9">
      <c r="A777" s="73"/>
      <c r="B777" s="36"/>
      <c r="C777" s="118"/>
      <c r="D777" s="36"/>
      <c r="E777" s="73"/>
      <c r="F777" s="36"/>
      <c r="G777" s="36"/>
      <c r="H777" s="76"/>
      <c r="I777" s="76"/>
    </row>
    <row r="778" customHeight="1" spans="1:9">
      <c r="A778" s="73"/>
      <c r="B778" s="36"/>
      <c r="C778" s="118"/>
      <c r="D778" s="36"/>
      <c r="E778" s="73"/>
      <c r="F778" s="36"/>
      <c r="G778" s="36"/>
      <c r="H778" s="76"/>
      <c r="I778" s="76"/>
    </row>
    <row r="779" customHeight="1" spans="1:9">
      <c r="A779" s="73"/>
      <c r="B779" s="36"/>
      <c r="C779" s="118"/>
      <c r="D779" s="36"/>
      <c r="E779" s="73"/>
      <c r="F779" s="36"/>
      <c r="G779" s="36"/>
      <c r="H779" s="76"/>
      <c r="I779" s="76"/>
    </row>
    <row r="780" customHeight="1" spans="1:9">
      <c r="A780" s="73"/>
      <c r="B780" s="36"/>
      <c r="C780" s="118"/>
      <c r="D780" s="36"/>
      <c r="E780" s="73"/>
      <c r="F780" s="36"/>
      <c r="G780" s="36"/>
      <c r="H780" s="76"/>
      <c r="I780" s="76"/>
    </row>
    <row r="781" customHeight="1" spans="1:9">
      <c r="A781" s="73"/>
      <c r="B781" s="36"/>
      <c r="C781" s="118"/>
      <c r="D781" s="36"/>
      <c r="E781" s="73"/>
      <c r="F781" s="36"/>
      <c r="G781" s="36"/>
      <c r="H781" s="76"/>
      <c r="I781" s="76"/>
    </row>
    <row r="782" customHeight="1" spans="1:9">
      <c r="A782" s="73"/>
      <c r="B782" s="36"/>
      <c r="C782" s="118"/>
      <c r="D782" s="36"/>
      <c r="E782" s="73"/>
      <c r="F782" s="36"/>
      <c r="G782" s="36"/>
      <c r="H782" s="76"/>
      <c r="I782" s="76"/>
    </row>
    <row r="783" customHeight="1" spans="1:9">
      <c r="A783" s="73"/>
      <c r="B783" s="36"/>
      <c r="C783" s="118"/>
      <c r="D783" s="36"/>
      <c r="E783" s="73"/>
      <c r="F783" s="36"/>
      <c r="G783" s="36"/>
      <c r="H783" s="76"/>
      <c r="I783" s="76"/>
    </row>
    <row r="784" customHeight="1" spans="1:9">
      <c r="A784" s="73"/>
      <c r="B784" s="36"/>
      <c r="C784" s="118"/>
      <c r="D784" s="36"/>
      <c r="E784" s="73"/>
      <c r="F784" s="36"/>
      <c r="G784" s="36"/>
      <c r="H784" s="76"/>
      <c r="I784" s="76"/>
    </row>
    <row r="785" customHeight="1" spans="1:9">
      <c r="A785" s="73"/>
      <c r="B785" s="36"/>
      <c r="C785" s="118"/>
      <c r="D785" s="36"/>
      <c r="E785" s="73"/>
      <c r="F785" s="36"/>
      <c r="G785" s="36"/>
      <c r="H785" s="76"/>
      <c r="I785" s="76"/>
    </row>
    <row r="786" customHeight="1" spans="1:9">
      <c r="A786" s="73"/>
      <c r="B786" s="36"/>
      <c r="C786" s="118"/>
      <c r="D786" s="36"/>
      <c r="E786" s="73"/>
      <c r="F786" s="36"/>
      <c r="G786" s="36"/>
      <c r="H786" s="76"/>
      <c r="I786" s="76"/>
    </row>
    <row r="787" customHeight="1" spans="1:9">
      <c r="A787" s="73"/>
      <c r="B787" s="36"/>
      <c r="C787" s="118"/>
      <c r="D787" s="36"/>
      <c r="E787" s="73"/>
      <c r="F787" s="36"/>
      <c r="G787" s="36"/>
      <c r="H787" s="76"/>
      <c r="I787" s="76"/>
    </row>
    <row r="788" customHeight="1" spans="1:9">
      <c r="A788" s="73"/>
      <c r="B788" s="36"/>
      <c r="C788" s="118"/>
      <c r="D788" s="36"/>
      <c r="E788" s="73"/>
      <c r="F788" s="36"/>
      <c r="G788" s="36"/>
      <c r="H788" s="76"/>
      <c r="I788" s="76"/>
    </row>
    <row r="789" customHeight="1" spans="1:9">
      <c r="A789" s="73"/>
      <c r="B789" s="36"/>
      <c r="C789" s="118"/>
      <c r="D789" s="36"/>
      <c r="E789" s="73"/>
      <c r="F789" s="36"/>
      <c r="G789" s="36"/>
      <c r="H789" s="76"/>
      <c r="I789" s="76"/>
    </row>
    <row r="790" customHeight="1" spans="1:9">
      <c r="A790" s="73"/>
      <c r="B790" s="36"/>
      <c r="C790" s="118"/>
      <c r="D790" s="36"/>
      <c r="E790" s="73"/>
      <c r="F790" s="36"/>
      <c r="G790" s="36"/>
      <c r="H790" s="76"/>
      <c r="I790" s="76"/>
    </row>
    <row r="791" customHeight="1" spans="1:9">
      <c r="A791" s="73"/>
      <c r="B791" s="36"/>
      <c r="C791" s="118"/>
      <c r="D791" s="36"/>
      <c r="E791" s="73"/>
      <c r="F791" s="36"/>
      <c r="G791" s="36"/>
      <c r="H791" s="76"/>
      <c r="I791" s="76"/>
    </row>
    <row r="792" customHeight="1" spans="1:9">
      <c r="A792" s="73"/>
      <c r="B792" s="36"/>
      <c r="C792" s="118"/>
      <c r="D792" s="36"/>
      <c r="E792" s="73"/>
      <c r="F792" s="36"/>
      <c r="G792" s="36"/>
      <c r="H792" s="76"/>
      <c r="I792" s="76"/>
    </row>
    <row r="793" customHeight="1" spans="1:9">
      <c r="A793" s="73"/>
      <c r="B793" s="36"/>
      <c r="C793" s="118"/>
      <c r="D793" s="36"/>
      <c r="E793" s="73"/>
      <c r="F793" s="36"/>
      <c r="G793" s="36"/>
      <c r="H793" s="76"/>
      <c r="I793" s="76"/>
    </row>
    <row r="794" customHeight="1" spans="1:9">
      <c r="A794" s="73"/>
      <c r="B794" s="36"/>
      <c r="C794" s="118"/>
      <c r="D794" s="36"/>
      <c r="E794" s="73"/>
      <c r="F794" s="36"/>
      <c r="G794" s="36"/>
      <c r="H794" s="76"/>
      <c r="I794" s="76"/>
    </row>
    <row r="795" customHeight="1" spans="1:9">
      <c r="A795" s="73"/>
      <c r="B795" s="36"/>
      <c r="C795" s="118"/>
      <c r="D795" s="36"/>
      <c r="E795" s="73"/>
      <c r="F795" s="36"/>
      <c r="G795" s="36"/>
      <c r="H795" s="76"/>
      <c r="I795" s="76"/>
    </row>
    <row r="796" customHeight="1" spans="1:9">
      <c r="A796" s="73"/>
      <c r="B796" s="36"/>
      <c r="C796" s="118"/>
      <c r="D796" s="36"/>
      <c r="E796" s="73"/>
      <c r="F796" s="36"/>
      <c r="G796" s="36"/>
      <c r="H796" s="76"/>
      <c r="I796" s="76"/>
    </row>
    <row r="797" customHeight="1" spans="1:9">
      <c r="A797" s="73"/>
      <c r="B797" s="36"/>
      <c r="C797" s="118"/>
      <c r="D797" s="36"/>
      <c r="E797" s="73"/>
      <c r="F797" s="36"/>
      <c r="G797" s="36"/>
      <c r="H797" s="76"/>
      <c r="I797" s="76"/>
    </row>
    <row r="798" customHeight="1" spans="1:9">
      <c r="A798" s="73"/>
      <c r="B798" s="36"/>
      <c r="C798" s="118"/>
      <c r="D798" s="36"/>
      <c r="E798" s="73"/>
      <c r="F798" s="36"/>
      <c r="G798" s="36"/>
      <c r="H798" s="76"/>
      <c r="I798" s="76"/>
    </row>
    <row r="799" customHeight="1" spans="1:9">
      <c r="A799" s="73"/>
      <c r="B799" s="36"/>
      <c r="C799" s="118"/>
      <c r="D799" s="36"/>
      <c r="E799" s="73"/>
      <c r="F799" s="36"/>
      <c r="G799" s="36"/>
      <c r="H799" s="76"/>
      <c r="I799" s="76"/>
    </row>
    <row r="800" customHeight="1" spans="1:9">
      <c r="A800" s="73"/>
      <c r="B800" s="36"/>
      <c r="C800" s="118"/>
      <c r="D800" s="36"/>
      <c r="E800" s="73"/>
      <c r="F800" s="36"/>
      <c r="G800" s="36"/>
      <c r="H800" s="76"/>
      <c r="I800" s="76"/>
    </row>
    <row r="801" customHeight="1" spans="1:9">
      <c r="A801" s="73"/>
      <c r="B801" s="36"/>
      <c r="C801" s="118"/>
      <c r="D801" s="36"/>
      <c r="E801" s="73"/>
      <c r="F801" s="36"/>
      <c r="G801" s="36"/>
      <c r="H801" s="76"/>
      <c r="I801" s="76"/>
    </row>
    <row r="802" customHeight="1" spans="1:9">
      <c r="A802" s="73"/>
      <c r="B802" s="36"/>
      <c r="C802" s="118"/>
      <c r="D802" s="36"/>
      <c r="E802" s="73"/>
      <c r="F802" s="36"/>
      <c r="G802" s="36"/>
      <c r="H802" s="76"/>
      <c r="I802" s="76"/>
    </row>
    <row r="803" customHeight="1" spans="1:9">
      <c r="A803" s="73"/>
      <c r="B803" s="36"/>
      <c r="C803" s="118"/>
      <c r="D803" s="36"/>
      <c r="E803" s="73"/>
      <c r="F803" s="36"/>
      <c r="G803" s="36"/>
      <c r="H803" s="76"/>
      <c r="I803" s="76"/>
    </row>
    <row r="804" customHeight="1" spans="1:9">
      <c r="A804" s="73"/>
      <c r="B804" s="36"/>
      <c r="C804" s="118"/>
      <c r="D804" s="36"/>
      <c r="E804" s="73"/>
      <c r="F804" s="36"/>
      <c r="G804" s="36"/>
      <c r="H804" s="76"/>
      <c r="I804" s="76"/>
    </row>
    <row r="805" customHeight="1" spans="1:9">
      <c r="A805" s="73"/>
      <c r="B805" s="36"/>
      <c r="C805" s="118"/>
      <c r="D805" s="36"/>
      <c r="E805" s="73"/>
      <c r="F805" s="36"/>
      <c r="G805" s="36"/>
      <c r="H805" s="76"/>
      <c r="I805" s="76"/>
    </row>
    <row r="806" customHeight="1" spans="1:9">
      <c r="A806" s="73"/>
      <c r="B806" s="36"/>
      <c r="C806" s="119"/>
      <c r="D806" s="120"/>
      <c r="E806" s="73"/>
      <c r="F806" s="36"/>
      <c r="G806" s="36"/>
      <c r="H806" s="76"/>
      <c r="I806" s="76"/>
    </row>
    <row r="807" customHeight="1" spans="1:9">
      <c r="A807" s="73"/>
      <c r="B807" s="36"/>
      <c r="C807" s="119"/>
      <c r="D807" s="120"/>
      <c r="E807" s="73"/>
      <c r="F807" s="36"/>
      <c r="G807" s="36"/>
      <c r="H807" s="76"/>
      <c r="I807" s="76"/>
    </row>
    <row r="808" customHeight="1" spans="1:9">
      <c r="A808" s="73"/>
      <c r="B808" s="36"/>
      <c r="C808" s="119"/>
      <c r="D808" s="120"/>
      <c r="E808" s="73"/>
      <c r="F808" s="36"/>
      <c r="G808" s="36"/>
      <c r="H808" s="76"/>
      <c r="I808" s="76"/>
    </row>
    <row r="809" customHeight="1" spans="1:9">
      <c r="A809" s="73"/>
      <c r="B809" s="36"/>
      <c r="C809" s="119"/>
      <c r="D809" s="120"/>
      <c r="E809" s="73"/>
      <c r="F809" s="36"/>
      <c r="G809" s="36"/>
      <c r="H809" s="76"/>
      <c r="I809" s="76"/>
    </row>
    <row r="810" customHeight="1" spans="1:9">
      <c r="A810" s="73"/>
      <c r="B810" s="36"/>
      <c r="C810" s="119"/>
      <c r="D810" s="120"/>
      <c r="E810" s="73"/>
      <c r="F810" s="36"/>
      <c r="G810" s="36"/>
      <c r="H810" s="76"/>
      <c r="I810" s="76"/>
    </row>
    <row r="811" customHeight="1" spans="1:9">
      <c r="A811" s="73"/>
      <c r="B811" s="36"/>
      <c r="C811" s="119"/>
      <c r="D811" s="120"/>
      <c r="E811" s="73"/>
      <c r="F811" s="36"/>
      <c r="G811" s="36"/>
      <c r="H811" s="76"/>
      <c r="I811" s="76"/>
    </row>
    <row r="812" customHeight="1" spans="1:9">
      <c r="A812" s="73"/>
      <c r="B812" s="36"/>
      <c r="C812" s="119"/>
      <c r="D812" s="120"/>
      <c r="E812" s="73"/>
      <c r="F812" s="36"/>
      <c r="G812" s="36"/>
      <c r="H812" s="76"/>
      <c r="I812" s="76"/>
    </row>
    <row r="813" customHeight="1" spans="1:9">
      <c r="A813" s="73"/>
      <c r="B813" s="36"/>
      <c r="C813" s="119"/>
      <c r="D813" s="120"/>
      <c r="E813" s="73"/>
      <c r="F813" s="36"/>
      <c r="G813" s="36"/>
      <c r="H813" s="76"/>
      <c r="I813" s="76"/>
    </row>
    <row r="814" customHeight="1" spans="1:9">
      <c r="A814" s="73"/>
      <c r="B814" s="36"/>
      <c r="C814" s="119"/>
      <c r="D814" s="120"/>
      <c r="E814" s="73"/>
      <c r="F814" s="36"/>
      <c r="G814" s="36"/>
      <c r="H814" s="76"/>
      <c r="I814" s="76"/>
    </row>
    <row r="815" customHeight="1" spans="1:9">
      <c r="A815" s="73"/>
      <c r="B815" s="36"/>
      <c r="C815" s="119"/>
      <c r="D815" s="120"/>
      <c r="E815" s="73"/>
      <c r="F815" s="36"/>
      <c r="G815" s="36"/>
      <c r="H815" s="76"/>
      <c r="I815" s="76"/>
    </row>
    <row r="816" customHeight="1" spans="1:9">
      <c r="A816" s="73"/>
      <c r="B816" s="36"/>
      <c r="C816" s="119"/>
      <c r="D816" s="120"/>
      <c r="E816" s="73"/>
      <c r="F816" s="36"/>
      <c r="G816" s="36"/>
      <c r="H816" s="76"/>
      <c r="I816" s="76"/>
    </row>
    <row r="817" customHeight="1" spans="1:9">
      <c r="A817" s="73"/>
      <c r="B817" s="36"/>
      <c r="C817" s="119"/>
      <c r="D817" s="120"/>
      <c r="E817" s="73"/>
      <c r="F817" s="36"/>
      <c r="G817" s="36"/>
      <c r="H817" s="76"/>
      <c r="I817" s="76"/>
    </row>
    <row r="818" customHeight="1" spans="1:9">
      <c r="A818" s="73"/>
      <c r="B818" s="36"/>
      <c r="C818" s="119"/>
      <c r="D818" s="120"/>
      <c r="E818" s="73"/>
      <c r="F818" s="36"/>
      <c r="G818" s="36"/>
      <c r="H818" s="76"/>
      <c r="I818" s="76"/>
    </row>
    <row r="819" customHeight="1" spans="1:9">
      <c r="A819" s="73"/>
      <c r="B819" s="36"/>
      <c r="C819" s="119"/>
      <c r="D819" s="120"/>
      <c r="E819" s="73"/>
      <c r="F819" s="36"/>
      <c r="G819" s="36"/>
      <c r="H819" s="76"/>
      <c r="I819" s="76"/>
    </row>
    <row r="820" customHeight="1" spans="1:9">
      <c r="A820" s="73"/>
      <c r="B820" s="36"/>
      <c r="C820" s="119"/>
      <c r="D820" s="120"/>
      <c r="E820" s="73"/>
      <c r="F820" s="36"/>
      <c r="G820" s="36"/>
      <c r="H820" s="76"/>
      <c r="I820" s="76"/>
    </row>
    <row r="821" customHeight="1" spans="1:9">
      <c r="A821" s="73"/>
      <c r="B821" s="36"/>
      <c r="C821" s="119"/>
      <c r="D821" s="120"/>
      <c r="E821" s="73"/>
      <c r="F821" s="36"/>
      <c r="G821" s="36"/>
      <c r="H821" s="76"/>
      <c r="I821" s="76"/>
    </row>
    <row r="822" customHeight="1" spans="1:9">
      <c r="A822" s="73"/>
      <c r="B822" s="36"/>
      <c r="C822" s="119"/>
      <c r="D822" s="120"/>
      <c r="E822" s="73"/>
      <c r="F822" s="36"/>
      <c r="G822" s="36"/>
      <c r="H822" s="76"/>
      <c r="I822" s="76"/>
    </row>
    <row r="823" customHeight="1" spans="1:9">
      <c r="A823" s="73"/>
      <c r="B823" s="36"/>
      <c r="C823" s="119"/>
      <c r="D823" s="120"/>
      <c r="E823" s="73"/>
      <c r="F823" s="36"/>
      <c r="G823" s="36"/>
      <c r="H823" s="76"/>
      <c r="I823" s="76"/>
    </row>
    <row r="824" customHeight="1" spans="1:9">
      <c r="A824" s="73"/>
      <c r="B824" s="36"/>
      <c r="C824" s="119"/>
      <c r="D824" s="120"/>
      <c r="E824" s="73"/>
      <c r="F824" s="36"/>
      <c r="G824" s="36"/>
      <c r="H824" s="76"/>
      <c r="I824" s="76"/>
    </row>
    <row r="825" customHeight="1" spans="1:9">
      <c r="A825" s="73"/>
      <c r="B825" s="36"/>
      <c r="C825" s="119"/>
      <c r="D825" s="120"/>
      <c r="E825" s="73"/>
      <c r="F825" s="36"/>
      <c r="G825" s="36"/>
      <c r="H825" s="76"/>
      <c r="I825" s="76"/>
    </row>
    <row r="826" customHeight="1" spans="1:9">
      <c r="A826" s="73"/>
      <c r="B826" s="36"/>
      <c r="C826" s="119"/>
      <c r="D826" s="120"/>
      <c r="E826" s="73"/>
      <c r="F826" s="36"/>
      <c r="G826" s="36"/>
      <c r="H826" s="76"/>
      <c r="I826" s="76"/>
    </row>
    <row r="827" customHeight="1" spans="1:9">
      <c r="A827" s="73"/>
      <c r="B827" s="36"/>
      <c r="C827" s="119"/>
      <c r="D827" s="120"/>
      <c r="E827" s="73"/>
      <c r="F827" s="36"/>
      <c r="G827" s="36"/>
      <c r="H827" s="76"/>
      <c r="I827" s="76"/>
    </row>
    <row r="828" customHeight="1" spans="1:9">
      <c r="A828" s="73"/>
      <c r="B828" s="36"/>
      <c r="C828" s="119"/>
      <c r="D828" s="120"/>
      <c r="E828" s="73"/>
      <c r="F828" s="36"/>
      <c r="G828" s="36"/>
      <c r="H828" s="76"/>
      <c r="I828" s="76"/>
    </row>
    <row r="829" customHeight="1" spans="1:9">
      <c r="A829" s="73"/>
      <c r="B829" s="36"/>
      <c r="C829" s="119"/>
      <c r="D829" s="120"/>
      <c r="E829" s="73"/>
      <c r="F829" s="36"/>
      <c r="G829" s="36"/>
      <c r="H829" s="76"/>
      <c r="I829" s="76"/>
    </row>
    <row r="830" customHeight="1" spans="1:9">
      <c r="A830" s="73"/>
      <c r="B830" s="36"/>
      <c r="C830" s="119"/>
      <c r="D830" s="120"/>
      <c r="E830" s="73"/>
      <c r="F830" s="36"/>
      <c r="G830" s="36"/>
      <c r="H830" s="76"/>
      <c r="I830" s="76"/>
    </row>
    <row r="831" customHeight="1" spans="1:9">
      <c r="A831" s="73"/>
      <c r="B831" s="36"/>
      <c r="C831" s="119"/>
      <c r="D831" s="120"/>
      <c r="E831" s="73"/>
      <c r="F831" s="36"/>
      <c r="G831" s="36"/>
      <c r="H831" s="76"/>
      <c r="I831" s="76"/>
    </row>
    <row r="832" customHeight="1" spans="1:9">
      <c r="A832" s="73"/>
      <c r="B832" s="36"/>
      <c r="C832" s="119"/>
      <c r="D832" s="120"/>
      <c r="E832" s="73"/>
      <c r="F832" s="36"/>
      <c r="G832" s="36"/>
      <c r="H832" s="76"/>
      <c r="I832" s="76"/>
    </row>
    <row r="833" customHeight="1" spans="1:9">
      <c r="A833" s="73"/>
      <c r="B833" s="36"/>
      <c r="C833" s="119"/>
      <c r="D833" s="120"/>
      <c r="E833" s="73"/>
      <c r="F833" s="36"/>
      <c r="G833" s="36"/>
      <c r="H833" s="76"/>
      <c r="I833" s="76"/>
    </row>
    <row r="834" customHeight="1" spans="1:9">
      <c r="A834" s="73"/>
      <c r="B834" s="36"/>
      <c r="C834" s="119"/>
      <c r="D834" s="120"/>
      <c r="E834" s="73"/>
      <c r="F834" s="36"/>
      <c r="G834" s="36"/>
      <c r="H834" s="76"/>
      <c r="I834" s="76"/>
    </row>
    <row r="835" customHeight="1" spans="1:9">
      <c r="A835" s="73"/>
      <c r="B835" s="36"/>
      <c r="C835" s="119"/>
      <c r="D835" s="120"/>
      <c r="E835" s="73"/>
      <c r="F835" s="36"/>
      <c r="G835" s="36"/>
      <c r="H835" s="76"/>
      <c r="I835" s="76"/>
    </row>
    <row r="836" customHeight="1" spans="1:9">
      <c r="A836" s="73"/>
      <c r="B836" s="36"/>
      <c r="C836" s="119"/>
      <c r="D836" s="120"/>
      <c r="E836" s="73"/>
      <c r="F836" s="36"/>
      <c r="G836" s="36"/>
      <c r="H836" s="76"/>
      <c r="I836" s="76"/>
    </row>
    <row r="837" customHeight="1" spans="1:9">
      <c r="A837" s="73"/>
      <c r="B837" s="36"/>
      <c r="C837" s="119"/>
      <c r="D837" s="120"/>
      <c r="E837" s="73"/>
      <c r="F837" s="36"/>
      <c r="G837" s="36"/>
      <c r="H837" s="76"/>
      <c r="I837" s="76"/>
    </row>
    <row r="838" customHeight="1" spans="1:9">
      <c r="A838" s="73"/>
      <c r="B838" s="36"/>
      <c r="C838" s="119"/>
      <c r="D838" s="120"/>
      <c r="E838" s="73"/>
      <c r="F838" s="36"/>
      <c r="G838" s="36"/>
      <c r="H838" s="76"/>
      <c r="I838" s="76"/>
    </row>
    <row r="839" customHeight="1" spans="1:9">
      <c r="A839" s="73"/>
      <c r="B839" s="36"/>
      <c r="C839" s="119"/>
      <c r="D839" s="120"/>
      <c r="E839" s="73"/>
      <c r="F839" s="36"/>
      <c r="G839" s="36"/>
      <c r="H839" s="76"/>
      <c r="I839" s="76"/>
    </row>
    <row r="840" customHeight="1" spans="1:9">
      <c r="A840" s="73"/>
      <c r="B840" s="36"/>
      <c r="C840" s="119"/>
      <c r="D840" s="120"/>
      <c r="E840" s="73"/>
      <c r="F840" s="36"/>
      <c r="G840" s="36"/>
      <c r="H840" s="76"/>
      <c r="I840" s="76"/>
    </row>
    <row r="841" customHeight="1" spans="1:9">
      <c r="A841" s="73"/>
      <c r="B841" s="36"/>
      <c r="C841" s="119"/>
      <c r="D841" s="120"/>
      <c r="E841" s="73"/>
      <c r="F841" s="36"/>
      <c r="G841" s="36"/>
      <c r="H841" s="76"/>
      <c r="I841" s="76"/>
    </row>
    <row r="842" customHeight="1" spans="1:9">
      <c r="A842" s="73"/>
      <c r="B842" s="36"/>
      <c r="C842" s="119"/>
      <c r="D842" s="120"/>
      <c r="E842" s="73"/>
      <c r="F842" s="36"/>
      <c r="G842" s="36"/>
      <c r="H842" s="76"/>
      <c r="I842" s="76"/>
    </row>
    <row r="843" customHeight="1" spans="1:9">
      <c r="A843" s="73"/>
      <c r="B843" s="36"/>
      <c r="C843" s="119"/>
      <c r="D843" s="120"/>
      <c r="E843" s="73"/>
      <c r="F843" s="36"/>
      <c r="G843" s="36"/>
      <c r="H843" s="76"/>
      <c r="I843" s="76"/>
    </row>
    <row r="844" customHeight="1" spans="1:9">
      <c r="A844" s="73"/>
      <c r="B844" s="36"/>
      <c r="C844" s="119"/>
      <c r="D844" s="120"/>
      <c r="E844" s="73"/>
      <c r="F844" s="36"/>
      <c r="G844" s="36"/>
      <c r="H844" s="76"/>
      <c r="I844" s="76"/>
    </row>
    <row r="845" customHeight="1" spans="1:9">
      <c r="A845" s="73"/>
      <c r="B845" s="36"/>
      <c r="C845" s="119"/>
      <c r="D845" s="120"/>
      <c r="E845" s="73"/>
      <c r="F845" s="36"/>
      <c r="G845" s="36"/>
      <c r="H845" s="76"/>
      <c r="I845" s="76"/>
    </row>
    <row r="846" customHeight="1" spans="1:9">
      <c r="A846" s="73"/>
      <c r="B846" s="36"/>
      <c r="C846" s="119"/>
      <c r="D846" s="120"/>
      <c r="E846" s="73"/>
      <c r="F846" s="36"/>
      <c r="G846" s="36"/>
      <c r="H846" s="76"/>
      <c r="I846" s="76"/>
    </row>
    <row r="847" customHeight="1" spans="1:9">
      <c r="A847" s="73"/>
      <c r="B847" s="36"/>
      <c r="C847" s="119"/>
      <c r="D847" s="120"/>
      <c r="E847" s="73"/>
      <c r="F847" s="36"/>
      <c r="G847" s="36"/>
      <c r="H847" s="76"/>
      <c r="I847" s="76"/>
    </row>
    <row r="848" customHeight="1" spans="1:9">
      <c r="A848" s="73"/>
      <c r="B848" s="36"/>
      <c r="C848" s="119"/>
      <c r="D848" s="120"/>
      <c r="E848" s="73"/>
      <c r="F848" s="36"/>
      <c r="G848" s="36"/>
      <c r="H848" s="76"/>
      <c r="I848" s="76"/>
    </row>
    <row r="849" customHeight="1" spans="1:9">
      <c r="A849" s="73"/>
      <c r="B849" s="36"/>
      <c r="C849" s="119"/>
      <c r="D849" s="120"/>
      <c r="E849" s="73"/>
      <c r="F849" s="36"/>
      <c r="G849" s="36"/>
      <c r="H849" s="76"/>
      <c r="I849" s="76"/>
    </row>
    <row r="850" customHeight="1" spans="1:9">
      <c r="A850" s="73"/>
      <c r="B850" s="36"/>
      <c r="C850" s="119"/>
      <c r="D850" s="120"/>
      <c r="E850" s="73"/>
      <c r="F850" s="36"/>
      <c r="G850" s="36"/>
      <c r="H850" s="76"/>
      <c r="I850" s="76"/>
    </row>
    <row r="851" customHeight="1" spans="1:9">
      <c r="A851" s="73"/>
      <c r="B851" s="36"/>
      <c r="C851" s="119"/>
      <c r="D851" s="120"/>
      <c r="E851" s="73"/>
      <c r="F851" s="36"/>
      <c r="G851" s="36"/>
      <c r="H851" s="76"/>
      <c r="I851" s="76"/>
    </row>
    <row r="852" customHeight="1" spans="1:9">
      <c r="A852" s="38"/>
      <c r="B852" s="121"/>
      <c r="C852" s="122"/>
      <c r="D852" s="123"/>
      <c r="E852" s="38"/>
      <c r="F852" s="121"/>
      <c r="G852" s="124"/>
      <c r="H852" s="125"/>
      <c r="I852" s="125"/>
    </row>
    <row r="853" customHeight="1" spans="1:9">
      <c r="A853" s="38"/>
      <c r="B853" s="121"/>
      <c r="C853" s="122"/>
      <c r="D853" s="126"/>
      <c r="E853" s="38"/>
      <c r="F853" s="121"/>
      <c r="G853" s="127"/>
      <c r="H853" s="125"/>
      <c r="I853" s="125"/>
    </row>
    <row r="854" customHeight="1" spans="1:9">
      <c r="A854" s="38"/>
      <c r="B854" s="121"/>
      <c r="C854" s="122"/>
      <c r="D854" s="128"/>
      <c r="E854" s="38"/>
      <c r="F854" s="121"/>
      <c r="G854" s="127"/>
      <c r="H854" s="125"/>
      <c r="I854" s="125"/>
    </row>
    <row r="855" customHeight="1" spans="1:9">
      <c r="A855" s="38"/>
      <c r="B855" s="121"/>
      <c r="C855" s="122"/>
      <c r="D855" s="123"/>
      <c r="E855" s="38"/>
      <c r="F855" s="121"/>
      <c r="G855" s="127"/>
      <c r="H855" s="125"/>
      <c r="I855" s="125"/>
    </row>
    <row r="856" customHeight="1" spans="1:9">
      <c r="A856" s="38"/>
      <c r="B856" s="121"/>
      <c r="C856" s="122"/>
      <c r="D856" s="123"/>
      <c r="E856" s="38"/>
      <c r="F856" s="121"/>
      <c r="G856" s="127"/>
      <c r="H856" s="125"/>
      <c r="I856" s="125"/>
    </row>
    <row r="857" customHeight="1" spans="1:9">
      <c r="A857" s="38"/>
      <c r="B857" s="121"/>
      <c r="C857" s="122"/>
      <c r="D857" s="123"/>
      <c r="E857" s="38"/>
      <c r="F857" s="121"/>
      <c r="G857" s="127"/>
      <c r="H857" s="125"/>
      <c r="I857" s="125"/>
    </row>
    <row r="858" customHeight="1" spans="1:9">
      <c r="A858" s="38"/>
      <c r="B858" s="121"/>
      <c r="C858" s="122"/>
      <c r="D858" s="123"/>
      <c r="E858" s="38"/>
      <c r="F858" s="121"/>
      <c r="G858" s="127"/>
      <c r="H858" s="125"/>
      <c r="I858" s="125"/>
    </row>
    <row r="859" customHeight="1" spans="1:9">
      <c r="A859" s="38"/>
      <c r="B859" s="121"/>
      <c r="C859" s="122"/>
      <c r="D859" s="123"/>
      <c r="E859" s="38"/>
      <c r="F859" s="121"/>
      <c r="G859" s="127"/>
      <c r="H859" s="125"/>
      <c r="I859" s="125"/>
    </row>
    <row r="860" customHeight="1" spans="1:9">
      <c r="A860" s="38"/>
      <c r="B860" s="121"/>
      <c r="C860" s="122"/>
      <c r="D860" s="129"/>
      <c r="E860" s="38"/>
      <c r="F860" s="121"/>
      <c r="G860" s="127"/>
      <c r="H860" s="125"/>
      <c r="I860" s="125"/>
    </row>
    <row r="861" customHeight="1" spans="1:9">
      <c r="A861" s="38"/>
      <c r="B861" s="121"/>
      <c r="C861" s="122"/>
      <c r="D861" s="126"/>
      <c r="E861" s="38"/>
      <c r="F861" s="121"/>
      <c r="G861" s="127"/>
      <c r="H861" s="125"/>
      <c r="I861" s="125"/>
    </row>
    <row r="862" customHeight="1" spans="1:9">
      <c r="A862" s="38"/>
      <c r="B862" s="121"/>
      <c r="C862" s="122"/>
      <c r="D862" s="123"/>
      <c r="E862" s="38"/>
      <c r="F862" s="121"/>
      <c r="G862" s="127"/>
      <c r="H862" s="125"/>
      <c r="I862" s="125"/>
    </row>
    <row r="863" customHeight="1" spans="1:9">
      <c r="A863" s="38"/>
      <c r="B863" s="121"/>
      <c r="C863" s="122"/>
      <c r="D863" s="123"/>
      <c r="E863" s="38"/>
      <c r="F863" s="121"/>
      <c r="G863" s="127"/>
      <c r="H863" s="125"/>
      <c r="I863" s="125"/>
    </row>
    <row r="864" customHeight="1" spans="1:9">
      <c r="A864" s="38"/>
      <c r="B864" s="121"/>
      <c r="C864" s="122"/>
      <c r="D864" s="123"/>
      <c r="E864" s="38"/>
      <c r="F864" s="121"/>
      <c r="G864" s="127"/>
      <c r="H864" s="125"/>
      <c r="I864" s="125"/>
    </row>
    <row r="865" customHeight="1" spans="1:9">
      <c r="A865" s="38"/>
      <c r="B865" s="121"/>
      <c r="C865" s="122"/>
      <c r="D865" s="123"/>
      <c r="E865" s="38"/>
      <c r="F865" s="121"/>
      <c r="G865" s="127"/>
      <c r="H865" s="125"/>
      <c r="I865" s="125"/>
    </row>
    <row r="866" customHeight="1" spans="1:9">
      <c r="A866" s="38"/>
      <c r="B866" s="121"/>
      <c r="C866" s="130"/>
      <c r="D866" s="126"/>
      <c r="E866" s="38"/>
      <c r="F866" s="121"/>
      <c r="G866" s="127"/>
      <c r="H866" s="125"/>
      <c r="I866" s="125"/>
    </row>
    <row r="867" customHeight="1" spans="1:9">
      <c r="A867" s="38"/>
      <c r="B867" s="121"/>
      <c r="C867" s="122"/>
      <c r="D867" s="123"/>
      <c r="E867" s="38"/>
      <c r="F867" s="121"/>
      <c r="G867" s="127"/>
      <c r="H867" s="125"/>
      <c r="I867" s="125"/>
    </row>
    <row r="868" customHeight="1" spans="1:9">
      <c r="A868" s="38"/>
      <c r="B868" s="121"/>
      <c r="C868" s="122"/>
      <c r="D868" s="123"/>
      <c r="E868" s="38"/>
      <c r="F868" s="121"/>
      <c r="G868" s="127"/>
      <c r="H868" s="125"/>
      <c r="I868" s="125"/>
    </row>
    <row r="869" customHeight="1" spans="1:9">
      <c r="A869" s="38"/>
      <c r="B869" s="121"/>
      <c r="C869" s="122"/>
      <c r="D869" s="128"/>
      <c r="E869" s="38"/>
      <c r="F869" s="121"/>
      <c r="G869" s="127"/>
      <c r="H869" s="125"/>
      <c r="I869" s="125"/>
    </row>
    <row r="870" customHeight="1" spans="1:9">
      <c r="A870" s="38"/>
      <c r="B870" s="121"/>
      <c r="C870" s="122"/>
      <c r="D870" s="123"/>
      <c r="E870" s="38"/>
      <c r="F870" s="121"/>
      <c r="G870" s="127"/>
      <c r="H870" s="125"/>
      <c r="I870" s="125"/>
    </row>
    <row r="871" customHeight="1" spans="1:9">
      <c r="A871" s="38"/>
      <c r="B871" s="121"/>
      <c r="C871" s="122"/>
      <c r="D871" s="128"/>
      <c r="E871" s="38"/>
      <c r="F871" s="121"/>
      <c r="G871" s="127"/>
      <c r="H871" s="125"/>
      <c r="I871" s="125"/>
    </row>
    <row r="872" customHeight="1" spans="1:9">
      <c r="A872" s="38"/>
      <c r="B872" s="121"/>
      <c r="C872" s="122"/>
      <c r="D872" s="123"/>
      <c r="E872" s="38"/>
      <c r="F872" s="121"/>
      <c r="G872" s="127"/>
      <c r="H872" s="125"/>
      <c r="I872" s="125"/>
    </row>
    <row r="873" customHeight="1" spans="1:9">
      <c r="A873" s="38"/>
      <c r="B873" s="121"/>
      <c r="C873" s="122"/>
      <c r="D873" s="123"/>
      <c r="E873" s="38"/>
      <c r="F873" s="121"/>
      <c r="G873" s="127"/>
      <c r="H873" s="125"/>
      <c r="I873" s="125"/>
    </row>
    <row r="874" customHeight="1" spans="1:9">
      <c r="A874" s="38"/>
      <c r="B874" s="121"/>
      <c r="C874" s="122"/>
      <c r="D874" s="123"/>
      <c r="E874" s="38"/>
      <c r="F874" s="121"/>
      <c r="G874" s="127"/>
      <c r="H874" s="125"/>
      <c r="I874" s="125"/>
    </row>
    <row r="875" customHeight="1" spans="1:9">
      <c r="A875" s="38"/>
      <c r="B875" s="121"/>
      <c r="C875" s="122"/>
      <c r="D875" s="123"/>
      <c r="E875" s="38"/>
      <c r="F875" s="121"/>
      <c r="G875" s="127"/>
      <c r="H875" s="125"/>
      <c r="I875" s="125"/>
    </row>
    <row r="876" customHeight="1" spans="1:9">
      <c r="A876" s="38"/>
      <c r="B876" s="121"/>
      <c r="C876" s="122"/>
      <c r="D876" s="123"/>
      <c r="E876" s="38"/>
      <c r="F876" s="121"/>
      <c r="G876" s="127"/>
      <c r="H876" s="125"/>
      <c r="I876" s="125"/>
    </row>
    <row r="877" customHeight="1" spans="1:9">
      <c r="A877" s="38"/>
      <c r="B877" s="121"/>
      <c r="C877" s="122"/>
      <c r="D877" s="123"/>
      <c r="E877" s="38"/>
      <c r="F877" s="121"/>
      <c r="G877" s="127"/>
      <c r="H877" s="125"/>
      <c r="I877" s="125"/>
    </row>
    <row r="878" customHeight="1" spans="1:9">
      <c r="A878" s="38"/>
      <c r="B878" s="121"/>
      <c r="C878" s="122"/>
      <c r="D878" s="123"/>
      <c r="E878" s="38"/>
      <c r="F878" s="121"/>
      <c r="G878" s="127"/>
      <c r="H878" s="125"/>
      <c r="I878" s="125"/>
    </row>
    <row r="879" customHeight="1" spans="1:9">
      <c r="A879" s="38"/>
      <c r="B879" s="121"/>
      <c r="C879" s="122"/>
      <c r="D879" s="123"/>
      <c r="E879" s="38"/>
      <c r="F879" s="121"/>
      <c r="G879" s="127"/>
      <c r="H879" s="125"/>
      <c r="I879" s="125"/>
    </row>
    <row r="880" customHeight="1" spans="1:9">
      <c r="A880" s="38"/>
      <c r="B880" s="121"/>
      <c r="C880" s="122"/>
      <c r="D880" s="129"/>
      <c r="E880" s="38"/>
      <c r="F880" s="121"/>
      <c r="G880" s="127"/>
      <c r="H880" s="125"/>
      <c r="I880" s="125"/>
    </row>
    <row r="881" customHeight="1" spans="1:9">
      <c r="A881" s="38"/>
      <c r="B881" s="121"/>
      <c r="C881" s="122"/>
      <c r="D881" s="123"/>
      <c r="E881" s="38"/>
      <c r="F881" s="121"/>
      <c r="G881" s="127"/>
      <c r="H881" s="125"/>
      <c r="I881" s="125"/>
    </row>
    <row r="882" customHeight="1" spans="1:9">
      <c r="A882" s="38"/>
      <c r="B882" s="121"/>
      <c r="C882" s="122"/>
      <c r="D882" s="123"/>
      <c r="E882" s="38"/>
      <c r="F882" s="121"/>
      <c r="G882" s="127"/>
      <c r="H882" s="125"/>
      <c r="I882" s="125"/>
    </row>
    <row r="883" customHeight="1" spans="1:9">
      <c r="A883" s="38"/>
      <c r="B883" s="121"/>
      <c r="C883" s="122"/>
      <c r="D883" s="123"/>
      <c r="E883" s="38"/>
      <c r="F883" s="121"/>
      <c r="G883" s="127"/>
      <c r="H883" s="125"/>
      <c r="I883" s="125"/>
    </row>
    <row r="884" customHeight="1" spans="1:9">
      <c r="A884" s="38"/>
      <c r="B884" s="121"/>
      <c r="C884" s="122"/>
      <c r="D884" s="123"/>
      <c r="E884" s="38"/>
      <c r="F884" s="121"/>
      <c r="G884" s="127"/>
      <c r="H884" s="125"/>
      <c r="I884" s="125"/>
    </row>
    <row r="885" customHeight="1" spans="1:9">
      <c r="A885" s="38"/>
      <c r="B885" s="121"/>
      <c r="C885" s="122"/>
      <c r="D885" s="123"/>
      <c r="E885" s="38"/>
      <c r="F885" s="121"/>
      <c r="G885" s="127"/>
      <c r="H885" s="125"/>
      <c r="I885" s="125"/>
    </row>
    <row r="886" customHeight="1" spans="1:9">
      <c r="A886" s="38"/>
      <c r="B886" s="121"/>
      <c r="C886" s="122"/>
      <c r="D886" s="123"/>
      <c r="E886" s="38"/>
      <c r="F886" s="121"/>
      <c r="G886" s="127"/>
      <c r="H886" s="125"/>
      <c r="I886" s="125"/>
    </row>
    <row r="887" customHeight="1" spans="1:9">
      <c r="A887" s="38"/>
      <c r="B887" s="121"/>
      <c r="C887" s="122"/>
      <c r="D887" s="123"/>
      <c r="E887" s="38"/>
      <c r="F887" s="121"/>
      <c r="G887" s="127"/>
      <c r="H887" s="125"/>
      <c r="I887" s="125"/>
    </row>
    <row r="888" customHeight="1" spans="1:9">
      <c r="A888" s="38"/>
      <c r="B888" s="121"/>
      <c r="C888" s="122"/>
      <c r="D888" s="123"/>
      <c r="E888" s="38"/>
      <c r="F888" s="121"/>
      <c r="G888" s="131"/>
      <c r="H888" s="125"/>
      <c r="I888" s="125"/>
    </row>
    <row r="889" customHeight="1" spans="1:9">
      <c r="A889" s="38"/>
      <c r="B889" s="121"/>
      <c r="C889" s="122"/>
      <c r="D889" s="123"/>
      <c r="E889" s="38"/>
      <c r="F889" s="121"/>
      <c r="G889" s="132"/>
      <c r="H889" s="125"/>
      <c r="I889" s="125"/>
    </row>
    <row r="890" customHeight="1" spans="1:9">
      <c r="A890" s="38"/>
      <c r="B890" s="121"/>
      <c r="C890" s="122"/>
      <c r="D890" s="123"/>
      <c r="E890" s="38"/>
      <c r="F890" s="121"/>
      <c r="G890" s="127"/>
      <c r="H890" s="125"/>
      <c r="I890" s="125"/>
    </row>
    <row r="891" customHeight="1" spans="1:9">
      <c r="A891" s="38"/>
      <c r="B891" s="121"/>
      <c r="C891" s="122"/>
      <c r="D891" s="123"/>
      <c r="E891" s="38"/>
      <c r="F891" s="121"/>
      <c r="G891" s="131"/>
      <c r="H891" s="125"/>
      <c r="I891" s="125"/>
    </row>
    <row r="892" customHeight="1" spans="1:9">
      <c r="A892" s="38"/>
      <c r="B892" s="121"/>
      <c r="C892" s="122"/>
      <c r="D892" s="123"/>
      <c r="E892" s="38"/>
      <c r="F892" s="121"/>
      <c r="G892" s="132"/>
      <c r="H892" s="125"/>
      <c r="I892" s="125"/>
    </row>
    <row r="893" customHeight="1" spans="1:9">
      <c r="A893" s="38"/>
      <c r="B893" s="121"/>
      <c r="C893" s="122"/>
      <c r="D893" s="123"/>
      <c r="E893" s="38"/>
      <c r="F893" s="121"/>
      <c r="G893" s="132"/>
      <c r="H893" s="125"/>
      <c r="I893" s="125"/>
    </row>
    <row r="894" customHeight="1" spans="1:9">
      <c r="A894" s="38"/>
      <c r="B894" s="121"/>
      <c r="C894" s="122"/>
      <c r="D894" s="123"/>
      <c r="E894" s="38"/>
      <c r="F894" s="121"/>
      <c r="G894" s="132"/>
      <c r="H894" s="125"/>
      <c r="I894" s="125"/>
    </row>
    <row r="895" customHeight="1" spans="1:9">
      <c r="A895" s="38"/>
      <c r="B895" s="121"/>
      <c r="C895" s="130"/>
      <c r="D895" s="126"/>
      <c r="E895" s="38"/>
      <c r="F895" s="121"/>
      <c r="G895" s="127"/>
      <c r="H895" s="125"/>
      <c r="I895" s="125"/>
    </row>
    <row r="896" customHeight="1" spans="1:9">
      <c r="A896" s="38"/>
      <c r="B896" s="121"/>
      <c r="C896" s="122"/>
      <c r="D896" s="123"/>
      <c r="E896" s="38"/>
      <c r="F896" s="121"/>
      <c r="G896" s="127"/>
      <c r="H896" s="125"/>
      <c r="I896" s="125"/>
    </row>
    <row r="897" customHeight="1" spans="1:9">
      <c r="A897" s="38"/>
      <c r="B897" s="121"/>
      <c r="C897" s="122"/>
      <c r="D897" s="123"/>
      <c r="E897" s="38"/>
      <c r="F897" s="121"/>
      <c r="G897" s="133"/>
      <c r="H897" s="125"/>
      <c r="I897" s="125"/>
    </row>
    <row r="898" customHeight="1" spans="1:9">
      <c r="A898" s="38"/>
      <c r="B898" s="121"/>
      <c r="C898" s="122"/>
      <c r="D898" s="123"/>
      <c r="E898" s="38"/>
      <c r="F898" s="121"/>
      <c r="G898" s="134"/>
      <c r="H898" s="125"/>
      <c r="I898" s="125"/>
    </row>
    <row r="899" customHeight="1" spans="1:9">
      <c r="A899" s="38"/>
      <c r="B899" s="121"/>
      <c r="C899" s="122"/>
      <c r="D899" s="122"/>
      <c r="E899" s="38"/>
      <c r="F899" s="121"/>
      <c r="G899" s="127"/>
      <c r="H899" s="125"/>
      <c r="I899" s="125"/>
    </row>
    <row r="900" customHeight="1" spans="1:9">
      <c r="A900" s="38"/>
      <c r="B900" s="121"/>
      <c r="C900" s="122"/>
      <c r="D900" s="123"/>
      <c r="E900" s="38"/>
      <c r="F900" s="121"/>
      <c r="G900" s="127"/>
      <c r="H900" s="125"/>
      <c r="I900" s="125"/>
    </row>
    <row r="901" customHeight="1" spans="1:9">
      <c r="A901" s="38"/>
      <c r="B901" s="121"/>
      <c r="C901" s="122"/>
      <c r="D901" s="123"/>
      <c r="E901" s="38"/>
      <c r="F901" s="121"/>
      <c r="G901" s="127"/>
      <c r="H901" s="125"/>
      <c r="I901" s="125"/>
    </row>
    <row r="902" customHeight="1" spans="1:9">
      <c r="A902" s="38"/>
      <c r="B902" s="121"/>
      <c r="C902" s="122"/>
      <c r="D902" s="123"/>
      <c r="E902" s="38"/>
      <c r="F902" s="121"/>
      <c r="G902" s="127"/>
      <c r="H902" s="125"/>
      <c r="I902" s="125"/>
    </row>
    <row r="903" customHeight="1" spans="1:9">
      <c r="A903" s="38"/>
      <c r="B903" s="121"/>
      <c r="C903" s="122"/>
      <c r="D903" s="123"/>
      <c r="E903" s="38"/>
      <c r="F903" s="121"/>
      <c r="G903" s="127"/>
      <c r="H903" s="125"/>
      <c r="I903" s="125"/>
    </row>
    <row r="904" customHeight="1" spans="1:9">
      <c r="A904" s="38"/>
      <c r="B904" s="121"/>
      <c r="C904" s="122"/>
      <c r="D904" s="123"/>
      <c r="E904" s="38"/>
      <c r="F904" s="121"/>
      <c r="G904" s="127"/>
      <c r="H904" s="125"/>
      <c r="I904" s="125"/>
    </row>
    <row r="905" customHeight="1" spans="1:9">
      <c r="A905" s="38"/>
      <c r="B905" s="121"/>
      <c r="C905" s="122"/>
      <c r="D905" s="123"/>
      <c r="E905" s="38"/>
      <c r="F905" s="121"/>
      <c r="G905" s="127"/>
      <c r="H905" s="125"/>
      <c r="I905" s="125"/>
    </row>
    <row r="906" customHeight="1" spans="1:9">
      <c r="A906" s="38"/>
      <c r="B906" s="121"/>
      <c r="C906" s="122"/>
      <c r="D906" s="123"/>
      <c r="E906" s="38"/>
      <c r="F906" s="121"/>
      <c r="G906" s="127"/>
      <c r="H906" s="125"/>
      <c r="I906" s="125"/>
    </row>
    <row r="907" customHeight="1" spans="1:9">
      <c r="A907" s="38"/>
      <c r="B907" s="121"/>
      <c r="C907" s="122"/>
      <c r="D907" s="123"/>
      <c r="E907" s="38"/>
      <c r="F907" s="121"/>
      <c r="G907" s="127"/>
      <c r="H907" s="125"/>
      <c r="I907" s="125"/>
    </row>
    <row r="908" customHeight="1" spans="1:9">
      <c r="A908" s="38"/>
      <c r="B908" s="121"/>
      <c r="C908" s="122"/>
      <c r="D908" s="123"/>
      <c r="E908" s="38"/>
      <c r="F908" s="121"/>
      <c r="G908" s="127"/>
      <c r="H908" s="125"/>
      <c r="I908" s="125"/>
    </row>
    <row r="909" customHeight="1" spans="1:9">
      <c r="A909" s="38"/>
      <c r="B909" s="121"/>
      <c r="C909" s="122"/>
      <c r="D909" s="123"/>
      <c r="E909" s="38"/>
      <c r="F909" s="121"/>
      <c r="G909" s="127"/>
      <c r="H909" s="125"/>
      <c r="I909" s="125"/>
    </row>
    <row r="910" customHeight="1" spans="1:9">
      <c r="A910" s="38"/>
      <c r="B910" s="121"/>
      <c r="C910" s="122"/>
      <c r="D910" s="123"/>
      <c r="E910" s="38"/>
      <c r="F910" s="121"/>
      <c r="G910" s="127"/>
      <c r="H910" s="125"/>
      <c r="I910" s="125"/>
    </row>
    <row r="911" customHeight="1" spans="1:9">
      <c r="A911" s="38"/>
      <c r="B911" s="121"/>
      <c r="C911" s="122"/>
      <c r="D911" s="123"/>
      <c r="E911" s="38"/>
      <c r="F911" s="121"/>
      <c r="G911" s="127"/>
      <c r="H911" s="125"/>
      <c r="I911" s="125"/>
    </row>
    <row r="912" customHeight="1" spans="1:9">
      <c r="A912" s="38"/>
      <c r="B912" s="121"/>
      <c r="C912" s="130"/>
      <c r="D912" s="126"/>
      <c r="E912" s="38"/>
      <c r="F912" s="121"/>
      <c r="G912" s="127"/>
      <c r="H912" s="125"/>
      <c r="I912" s="125"/>
    </row>
    <row r="913" customHeight="1" spans="1:9">
      <c r="A913" s="38"/>
      <c r="B913" s="121"/>
      <c r="C913" s="122"/>
      <c r="D913" s="123"/>
      <c r="E913" s="38"/>
      <c r="F913" s="121"/>
      <c r="G913" s="127"/>
      <c r="H913" s="125"/>
      <c r="I913" s="125"/>
    </row>
    <row r="914" customHeight="1" spans="1:9">
      <c r="A914" s="38"/>
      <c r="B914" s="121"/>
      <c r="C914" s="122"/>
      <c r="D914" s="123"/>
      <c r="E914" s="38"/>
      <c r="F914" s="121"/>
      <c r="G914" s="127"/>
      <c r="H914" s="125"/>
      <c r="I914" s="125"/>
    </row>
    <row r="915" customHeight="1" spans="1:9">
      <c r="A915" s="38"/>
      <c r="B915" s="121"/>
      <c r="C915" s="122"/>
      <c r="D915" s="123"/>
      <c r="E915" s="38"/>
      <c r="F915" s="121"/>
      <c r="G915" s="127"/>
      <c r="H915" s="125"/>
      <c r="I915" s="125"/>
    </row>
    <row r="916" customHeight="1" spans="1:9">
      <c r="A916" s="38"/>
      <c r="B916" s="121"/>
      <c r="C916" s="122"/>
      <c r="D916" s="123"/>
      <c r="E916" s="38"/>
      <c r="F916" s="121"/>
      <c r="G916" s="127"/>
      <c r="H916" s="125"/>
      <c r="I916" s="125"/>
    </row>
    <row r="917" customHeight="1" spans="1:9">
      <c r="A917" s="38"/>
      <c r="B917" s="121"/>
      <c r="C917" s="122"/>
      <c r="D917" s="123"/>
      <c r="E917" s="38"/>
      <c r="F917" s="121"/>
      <c r="G917" s="127"/>
      <c r="H917" s="125"/>
      <c r="I917" s="125"/>
    </row>
    <row r="918" customHeight="1" spans="1:9">
      <c r="A918" s="38"/>
      <c r="B918" s="121"/>
      <c r="C918" s="122"/>
      <c r="D918" s="123"/>
      <c r="E918" s="38"/>
      <c r="F918" s="121"/>
      <c r="G918" s="127"/>
      <c r="H918" s="125"/>
      <c r="I918" s="125"/>
    </row>
    <row r="919" customHeight="1" spans="1:9">
      <c r="A919" s="38"/>
      <c r="B919" s="121"/>
      <c r="C919" s="122"/>
      <c r="D919" s="123"/>
      <c r="E919" s="38"/>
      <c r="F919" s="121"/>
      <c r="G919" s="127"/>
      <c r="H919" s="125"/>
      <c r="I919" s="125"/>
    </row>
    <row r="920" customHeight="1" spans="1:9">
      <c r="A920" s="38"/>
      <c r="B920" s="121"/>
      <c r="C920" s="122"/>
      <c r="D920" s="123"/>
      <c r="E920" s="38"/>
      <c r="F920" s="121"/>
      <c r="G920" s="135"/>
      <c r="H920" s="125"/>
      <c r="I920" s="125"/>
    </row>
    <row r="921" customHeight="1" spans="1:9">
      <c r="A921" s="38"/>
      <c r="B921" s="121"/>
      <c r="C921" s="122"/>
      <c r="D921" s="123"/>
      <c r="E921" s="38"/>
      <c r="F921" s="121"/>
      <c r="G921" s="135"/>
      <c r="H921" s="125"/>
      <c r="I921" s="125"/>
    </row>
    <row r="922" customHeight="1" spans="1:9">
      <c r="A922" s="38"/>
      <c r="B922" s="121"/>
      <c r="C922" s="122"/>
      <c r="D922" s="123"/>
      <c r="E922" s="38"/>
      <c r="F922" s="121"/>
      <c r="G922" s="135"/>
      <c r="H922" s="125"/>
      <c r="I922" s="125"/>
    </row>
    <row r="923" customHeight="1" spans="1:9">
      <c r="A923" s="38"/>
      <c r="B923" s="121"/>
      <c r="C923" s="122"/>
      <c r="D923" s="123"/>
      <c r="E923" s="38"/>
      <c r="F923" s="121"/>
      <c r="G923" s="127"/>
      <c r="H923" s="125"/>
      <c r="I923" s="125"/>
    </row>
    <row r="924" customHeight="1" spans="1:9">
      <c r="A924" s="38"/>
      <c r="B924" s="121"/>
      <c r="C924" s="122"/>
      <c r="D924" s="123"/>
      <c r="E924" s="38"/>
      <c r="F924" s="121"/>
      <c r="G924" s="127"/>
      <c r="H924" s="125"/>
      <c r="I924" s="125"/>
    </row>
    <row r="925" customHeight="1" spans="1:9">
      <c r="A925" s="38"/>
      <c r="B925" s="121"/>
      <c r="C925" s="122"/>
      <c r="D925" s="123"/>
      <c r="E925" s="38"/>
      <c r="F925" s="121"/>
      <c r="G925" s="127"/>
      <c r="H925" s="125"/>
      <c r="I925" s="125"/>
    </row>
    <row r="926" customHeight="1" spans="1:9">
      <c r="A926" s="38"/>
      <c r="B926" s="121"/>
      <c r="C926" s="122"/>
      <c r="D926" s="123"/>
      <c r="E926" s="38"/>
      <c r="F926" s="121"/>
      <c r="G926" s="127"/>
      <c r="H926" s="125"/>
      <c r="I926" s="125"/>
    </row>
    <row r="927" customHeight="1" spans="1:9">
      <c r="A927" s="38"/>
      <c r="B927" s="121"/>
      <c r="C927" s="122"/>
      <c r="D927" s="123"/>
      <c r="E927" s="38"/>
      <c r="F927" s="121"/>
      <c r="G927" s="127"/>
      <c r="H927" s="125"/>
      <c r="I927" s="125"/>
    </row>
    <row r="928" customHeight="1" spans="1:9">
      <c r="A928" s="38"/>
      <c r="B928" s="121"/>
      <c r="C928" s="122"/>
      <c r="D928" s="123"/>
      <c r="E928" s="38"/>
      <c r="F928" s="121"/>
      <c r="G928" s="127"/>
      <c r="H928" s="125"/>
      <c r="I928" s="125"/>
    </row>
    <row r="929" customHeight="1" spans="1:9">
      <c r="A929" s="38"/>
      <c r="B929" s="121"/>
      <c r="C929" s="122"/>
      <c r="D929" s="123"/>
      <c r="E929" s="38"/>
      <c r="F929" s="121"/>
      <c r="G929" s="135"/>
      <c r="H929" s="125"/>
      <c r="I929" s="125"/>
    </row>
    <row r="930" customHeight="1" spans="1:9">
      <c r="A930" s="38"/>
      <c r="B930" s="121"/>
      <c r="C930" s="122"/>
      <c r="D930" s="123"/>
      <c r="E930" s="38"/>
      <c r="F930" s="121"/>
      <c r="G930" s="127"/>
      <c r="H930" s="125"/>
      <c r="I930" s="125"/>
    </row>
    <row r="931" customHeight="1" spans="1:9">
      <c r="A931" s="38"/>
      <c r="B931" s="121"/>
      <c r="C931" s="122"/>
      <c r="D931" s="123"/>
      <c r="E931" s="38"/>
      <c r="F931" s="121"/>
      <c r="G931" s="127"/>
      <c r="H931" s="125"/>
      <c r="I931" s="125"/>
    </row>
    <row r="932" customHeight="1" spans="1:9">
      <c r="A932" s="38"/>
      <c r="B932" s="121"/>
      <c r="C932" s="122"/>
      <c r="D932" s="123"/>
      <c r="E932" s="38"/>
      <c r="F932" s="121"/>
      <c r="G932" s="127"/>
      <c r="H932" s="125"/>
      <c r="I932" s="125"/>
    </row>
    <row r="933" customHeight="1" spans="1:9">
      <c r="A933" s="38"/>
      <c r="B933" s="121"/>
      <c r="C933" s="122"/>
      <c r="D933" s="123"/>
      <c r="E933" s="38"/>
      <c r="F933" s="121"/>
      <c r="G933" s="127"/>
      <c r="H933" s="125"/>
      <c r="I933" s="125"/>
    </row>
    <row r="934" customHeight="1" spans="1:9">
      <c r="A934" s="38"/>
      <c r="B934" s="121"/>
      <c r="C934" s="122"/>
      <c r="D934" s="123"/>
      <c r="E934" s="38"/>
      <c r="F934" s="121"/>
      <c r="G934" s="127"/>
      <c r="H934" s="125"/>
      <c r="I934" s="125"/>
    </row>
    <row r="935" customHeight="1" spans="1:9">
      <c r="A935" s="38"/>
      <c r="B935" s="121"/>
      <c r="C935" s="122"/>
      <c r="D935" s="136"/>
      <c r="E935" s="38"/>
      <c r="F935" s="121"/>
      <c r="G935" s="127"/>
      <c r="H935" s="125"/>
      <c r="I935" s="125"/>
    </row>
    <row r="936" customHeight="1" spans="1:9">
      <c r="A936" s="38"/>
      <c r="B936" s="121"/>
      <c r="C936" s="122"/>
      <c r="D936" s="137"/>
      <c r="E936" s="38"/>
      <c r="F936" s="121"/>
      <c r="G936" s="127"/>
      <c r="H936" s="125"/>
      <c r="I936" s="125"/>
    </row>
    <row r="937" customHeight="1" spans="1:9">
      <c r="A937" s="38"/>
      <c r="B937" s="121"/>
      <c r="C937" s="122"/>
      <c r="D937" s="123"/>
      <c r="E937" s="38"/>
      <c r="F937" s="121"/>
      <c r="G937" s="127"/>
      <c r="H937" s="125"/>
      <c r="I937" s="125"/>
    </row>
    <row r="938" customHeight="1" spans="1:9">
      <c r="A938" s="38"/>
      <c r="B938" s="121"/>
      <c r="C938" s="122"/>
      <c r="D938" s="129"/>
      <c r="E938" s="38"/>
      <c r="F938" s="121"/>
      <c r="G938" s="127"/>
      <c r="H938" s="125"/>
      <c r="I938" s="125"/>
    </row>
    <row r="939" customHeight="1" spans="1:9">
      <c r="A939" s="38"/>
      <c r="B939" s="121"/>
      <c r="C939" s="130"/>
      <c r="D939" s="126"/>
      <c r="E939" s="38"/>
      <c r="F939" s="121"/>
      <c r="G939" s="127"/>
      <c r="H939" s="125"/>
      <c r="I939" s="125"/>
    </row>
    <row r="940" customHeight="1" spans="1:9">
      <c r="A940" s="38"/>
      <c r="B940" s="121"/>
      <c r="C940" s="122"/>
      <c r="D940" s="123"/>
      <c r="E940" s="38"/>
      <c r="F940" s="121"/>
      <c r="G940" s="127"/>
      <c r="H940" s="125"/>
      <c r="I940" s="125"/>
    </row>
    <row r="941" customHeight="1" spans="1:9">
      <c r="A941" s="38"/>
      <c r="B941" s="121"/>
      <c r="C941" s="122"/>
      <c r="D941" s="123"/>
      <c r="E941" s="38"/>
      <c r="F941" s="121"/>
      <c r="G941" s="127"/>
      <c r="H941" s="125"/>
      <c r="I941" s="125"/>
    </row>
    <row r="942" customHeight="1" spans="1:9">
      <c r="A942" s="38"/>
      <c r="B942" s="121"/>
      <c r="C942" s="122"/>
      <c r="D942" s="123"/>
      <c r="E942" s="38"/>
      <c r="F942" s="121"/>
      <c r="G942" s="135"/>
      <c r="H942" s="125"/>
      <c r="I942" s="125"/>
    </row>
    <row r="943" customHeight="1" spans="1:9">
      <c r="A943" s="38"/>
      <c r="B943" s="121"/>
      <c r="C943" s="122"/>
      <c r="D943" s="123"/>
      <c r="E943" s="38"/>
      <c r="F943" s="121"/>
      <c r="G943" s="127"/>
      <c r="H943" s="125"/>
      <c r="I943" s="125"/>
    </row>
    <row r="944" customHeight="1" spans="1:9">
      <c r="A944" s="38"/>
      <c r="B944" s="121"/>
      <c r="C944" s="122"/>
      <c r="D944" s="123"/>
      <c r="E944" s="38"/>
      <c r="F944" s="121"/>
      <c r="G944" s="127"/>
      <c r="H944" s="125"/>
      <c r="I944" s="125"/>
    </row>
    <row r="945" customHeight="1" spans="1:9">
      <c r="A945" s="38"/>
      <c r="B945" s="121"/>
      <c r="C945" s="122"/>
      <c r="D945" s="123"/>
      <c r="E945" s="38"/>
      <c r="F945" s="121"/>
      <c r="G945" s="127"/>
      <c r="H945" s="125"/>
      <c r="I945" s="125"/>
    </row>
    <row r="946" customHeight="1" spans="1:9">
      <c r="A946" s="38"/>
      <c r="B946" s="121"/>
      <c r="C946" s="122"/>
      <c r="D946" s="129"/>
      <c r="E946" s="38"/>
      <c r="F946" s="121"/>
      <c r="G946" s="127"/>
      <c r="H946" s="125"/>
      <c r="I946" s="125"/>
    </row>
    <row r="947" customHeight="1" spans="1:9">
      <c r="A947" s="38"/>
      <c r="B947" s="121"/>
      <c r="C947" s="122"/>
      <c r="D947" s="123"/>
      <c r="E947" s="38"/>
      <c r="F947" s="121"/>
      <c r="G947" s="127"/>
      <c r="H947" s="125"/>
      <c r="I947" s="125"/>
    </row>
    <row r="948" customHeight="1" spans="1:9">
      <c r="A948" s="38"/>
      <c r="B948" s="121"/>
      <c r="C948" s="122"/>
      <c r="D948" s="123"/>
      <c r="E948" s="38"/>
      <c r="F948" s="121"/>
      <c r="G948" s="127"/>
      <c r="H948" s="125"/>
      <c r="I948" s="125"/>
    </row>
    <row r="949" customHeight="1" spans="1:9">
      <c r="A949" s="38"/>
      <c r="B949" s="121"/>
      <c r="C949" s="122"/>
      <c r="D949" s="123"/>
      <c r="E949" s="38"/>
      <c r="F949" s="121"/>
      <c r="G949" s="127"/>
      <c r="H949" s="125"/>
      <c r="I949" s="125"/>
    </row>
    <row r="950" customHeight="1" spans="1:9">
      <c r="A950" s="38"/>
      <c r="B950" s="121"/>
      <c r="C950" s="122"/>
      <c r="D950" s="123"/>
      <c r="E950" s="38"/>
      <c r="F950" s="121"/>
      <c r="G950" s="127"/>
      <c r="H950" s="125"/>
      <c r="I950" s="125"/>
    </row>
    <row r="951" customHeight="1" spans="1:9">
      <c r="A951" s="38"/>
      <c r="B951" s="121"/>
      <c r="C951" s="122"/>
      <c r="D951" s="123"/>
      <c r="E951" s="38"/>
      <c r="F951" s="121"/>
      <c r="G951" s="127"/>
      <c r="H951" s="125"/>
      <c r="I951" s="125"/>
    </row>
    <row r="952" customHeight="1" spans="1:9">
      <c r="A952" s="38"/>
      <c r="B952" s="121"/>
      <c r="C952" s="122"/>
      <c r="D952" s="123"/>
      <c r="E952" s="38"/>
      <c r="F952" s="121"/>
      <c r="G952" s="127"/>
      <c r="H952" s="125"/>
      <c r="I952" s="125"/>
    </row>
    <row r="953" customHeight="1" spans="1:9">
      <c r="A953" s="38"/>
      <c r="B953" s="121"/>
      <c r="C953" s="122"/>
      <c r="D953" s="123"/>
      <c r="E953" s="38"/>
      <c r="F953" s="121"/>
      <c r="G953" s="127"/>
      <c r="H953" s="125"/>
      <c r="I953" s="125"/>
    </row>
    <row r="954" customHeight="1" spans="1:9">
      <c r="A954" s="38"/>
      <c r="B954" s="121"/>
      <c r="C954" s="122"/>
      <c r="D954" s="123"/>
      <c r="E954" s="38"/>
      <c r="F954" s="121"/>
      <c r="G954" s="127"/>
      <c r="H954" s="125"/>
      <c r="I954" s="125"/>
    </row>
    <row r="955" customHeight="1" spans="1:9">
      <c r="A955" s="38"/>
      <c r="B955" s="121"/>
      <c r="C955" s="122"/>
      <c r="D955" s="123"/>
      <c r="E955" s="38"/>
      <c r="F955" s="121"/>
      <c r="G955" s="127"/>
      <c r="H955" s="125"/>
      <c r="I955" s="125"/>
    </row>
    <row r="956" customHeight="1" spans="1:9">
      <c r="A956" s="38"/>
      <c r="B956" s="121"/>
      <c r="C956" s="122"/>
      <c r="D956" s="123"/>
      <c r="E956" s="38"/>
      <c r="F956" s="121"/>
      <c r="G956" s="127"/>
      <c r="H956" s="125"/>
      <c r="I956" s="125"/>
    </row>
    <row r="957" customHeight="1" spans="1:9">
      <c r="A957" s="38"/>
      <c r="B957" s="121"/>
      <c r="C957" s="122"/>
      <c r="D957" s="123"/>
      <c r="E957" s="38"/>
      <c r="F957" s="121"/>
      <c r="G957" s="127"/>
      <c r="H957" s="125"/>
      <c r="I957" s="125"/>
    </row>
    <row r="958" customHeight="1" spans="1:9">
      <c r="A958" s="38"/>
      <c r="B958" s="121"/>
      <c r="C958" s="122"/>
      <c r="D958" s="129"/>
      <c r="E958" s="38"/>
      <c r="F958" s="121"/>
      <c r="G958" s="135"/>
      <c r="H958" s="125"/>
      <c r="I958" s="125"/>
    </row>
    <row r="959" customHeight="1" spans="1:9">
      <c r="A959" s="38"/>
      <c r="B959" s="121"/>
      <c r="C959" s="122"/>
      <c r="D959" s="122"/>
      <c r="E959" s="38"/>
      <c r="F959" s="121"/>
      <c r="G959" s="127"/>
      <c r="H959" s="125"/>
      <c r="I959" s="125"/>
    </row>
    <row r="960" customHeight="1" spans="1:9">
      <c r="A960" s="38"/>
      <c r="B960" s="121"/>
      <c r="C960" s="122"/>
      <c r="D960" s="123"/>
      <c r="E960" s="38"/>
      <c r="F960" s="121"/>
      <c r="G960" s="127"/>
      <c r="H960" s="125"/>
      <c r="I960" s="125"/>
    </row>
    <row r="961" customHeight="1" spans="1:9">
      <c r="A961" s="38"/>
      <c r="B961" s="121"/>
      <c r="C961" s="130"/>
      <c r="D961" s="126"/>
      <c r="E961" s="38"/>
      <c r="F961" s="121"/>
      <c r="G961" s="127"/>
      <c r="H961" s="125"/>
      <c r="I961" s="125"/>
    </row>
    <row r="962" customHeight="1" spans="1:9">
      <c r="A962" s="38"/>
      <c r="B962" s="121"/>
      <c r="C962" s="130"/>
      <c r="D962" s="126"/>
      <c r="E962" s="38"/>
      <c r="F962" s="121"/>
      <c r="G962" s="127"/>
      <c r="H962" s="125"/>
      <c r="I962" s="125"/>
    </row>
    <row r="963" customHeight="1" spans="1:9">
      <c r="A963" s="38"/>
      <c r="B963" s="121"/>
      <c r="C963" s="130"/>
      <c r="D963" s="126"/>
      <c r="E963" s="38"/>
      <c r="F963" s="121"/>
      <c r="G963" s="127"/>
      <c r="H963" s="125"/>
      <c r="I963" s="125"/>
    </row>
    <row r="964" customHeight="1" spans="1:9">
      <c r="A964" s="38"/>
      <c r="B964" s="121"/>
      <c r="C964" s="130"/>
      <c r="D964" s="126"/>
      <c r="E964" s="38"/>
      <c r="F964" s="121"/>
      <c r="G964" s="138"/>
      <c r="H964" s="125"/>
      <c r="I964" s="125"/>
    </row>
    <row r="965" customHeight="1" spans="1:9">
      <c r="A965" s="38"/>
      <c r="B965" s="121"/>
      <c r="C965" s="122"/>
      <c r="D965" s="123"/>
      <c r="E965" s="38"/>
      <c r="F965" s="121"/>
      <c r="G965" s="139"/>
      <c r="H965" s="125"/>
      <c r="I965" s="125"/>
    </row>
    <row r="966" customHeight="1" spans="1:9">
      <c r="A966" s="38"/>
      <c r="B966" s="121"/>
      <c r="C966" s="122"/>
      <c r="D966" s="123"/>
      <c r="E966" s="38"/>
      <c r="F966" s="121"/>
      <c r="G966" s="139"/>
      <c r="H966" s="125"/>
      <c r="I966" s="125"/>
    </row>
    <row r="967" customHeight="1" spans="1:9">
      <c r="A967" s="38"/>
      <c r="B967" s="121"/>
      <c r="C967" s="122"/>
      <c r="D967" s="123"/>
      <c r="E967" s="38"/>
      <c r="F967" s="121"/>
      <c r="G967" s="139"/>
      <c r="H967" s="125"/>
      <c r="I967" s="125"/>
    </row>
    <row r="968" customHeight="1" spans="1:9">
      <c r="A968" s="38"/>
      <c r="B968" s="121"/>
      <c r="C968" s="122"/>
      <c r="D968" s="123"/>
      <c r="E968" s="38"/>
      <c r="F968" s="121"/>
      <c r="G968" s="139"/>
      <c r="H968" s="125"/>
      <c r="I968" s="125"/>
    </row>
    <row r="969" customHeight="1" spans="1:9">
      <c r="A969" s="38"/>
      <c r="B969" s="121"/>
      <c r="C969" s="122"/>
      <c r="D969" s="123"/>
      <c r="E969" s="38"/>
      <c r="F969" s="121"/>
      <c r="G969" s="139"/>
      <c r="H969" s="125"/>
      <c r="I969" s="125"/>
    </row>
    <row r="970" customHeight="1" spans="1:9">
      <c r="A970" s="38"/>
      <c r="B970" s="121"/>
      <c r="C970" s="122"/>
      <c r="D970" s="123"/>
      <c r="E970" s="38"/>
      <c r="F970" s="121"/>
      <c r="G970" s="139"/>
      <c r="H970" s="125"/>
      <c r="I970" s="125"/>
    </row>
    <row r="971" customHeight="1" spans="1:9">
      <c r="A971" s="38"/>
      <c r="B971" s="140"/>
      <c r="C971" s="141"/>
      <c r="D971" s="123"/>
      <c r="E971" s="38"/>
      <c r="F971" s="140"/>
      <c r="G971" s="142"/>
      <c r="H971" s="125"/>
      <c r="I971" s="125"/>
    </row>
    <row r="972" customHeight="1" spans="1:9">
      <c r="A972" s="38"/>
      <c r="B972" s="121"/>
      <c r="C972" s="122"/>
      <c r="D972" s="123"/>
      <c r="E972" s="38"/>
      <c r="F972" s="121"/>
      <c r="G972" s="139"/>
      <c r="H972" s="125"/>
      <c r="I972" s="125"/>
    </row>
    <row r="973" customHeight="1" spans="1:9">
      <c r="A973" s="38"/>
      <c r="B973" s="121"/>
      <c r="C973" s="122"/>
      <c r="D973" s="123"/>
      <c r="E973" s="38"/>
      <c r="F973" s="121"/>
      <c r="G973" s="139"/>
      <c r="H973" s="125"/>
      <c r="I973" s="125"/>
    </row>
    <row r="974" customHeight="1" spans="1:9">
      <c r="A974" s="38"/>
      <c r="B974" s="121"/>
      <c r="C974" s="122"/>
      <c r="D974" s="123"/>
      <c r="E974" s="38"/>
      <c r="F974" s="121"/>
      <c r="G974" s="139"/>
      <c r="H974" s="125"/>
      <c r="I974" s="125"/>
    </row>
    <row r="975" customHeight="1" spans="1:9">
      <c r="A975" s="38"/>
      <c r="B975" s="121"/>
      <c r="C975" s="122"/>
      <c r="D975" s="123"/>
      <c r="E975" s="38"/>
      <c r="F975" s="121"/>
      <c r="G975" s="139"/>
      <c r="H975" s="125"/>
      <c r="I975" s="125"/>
    </row>
    <row r="976" customHeight="1" spans="1:9">
      <c r="A976" s="38"/>
      <c r="B976" s="121"/>
      <c r="C976" s="122"/>
      <c r="D976" s="123"/>
      <c r="E976" s="38"/>
      <c r="F976" s="121"/>
      <c r="G976" s="139"/>
      <c r="H976" s="125"/>
      <c r="I976" s="125"/>
    </row>
    <row r="977" customHeight="1" spans="1:9">
      <c r="A977" s="38"/>
      <c r="B977" s="121"/>
      <c r="C977" s="122"/>
      <c r="D977" s="123"/>
      <c r="E977" s="38"/>
      <c r="F977" s="121"/>
      <c r="G977" s="139"/>
      <c r="H977" s="125"/>
      <c r="I977" s="125"/>
    </row>
    <row r="978" customHeight="1" spans="1:9">
      <c r="A978" s="38"/>
      <c r="B978" s="121"/>
      <c r="C978" s="122"/>
      <c r="D978" s="123"/>
      <c r="E978" s="38"/>
      <c r="F978" s="121"/>
      <c r="G978" s="139"/>
      <c r="H978" s="125"/>
      <c r="I978" s="125"/>
    </row>
    <row r="979" customHeight="1" spans="1:9">
      <c r="A979" s="38"/>
      <c r="B979" s="121"/>
      <c r="C979" s="130"/>
      <c r="D979" s="126"/>
      <c r="E979" s="38"/>
      <c r="F979" s="121"/>
      <c r="G979" s="139"/>
      <c r="H979" s="125"/>
      <c r="I979" s="125"/>
    </row>
    <row r="980" customHeight="1" spans="1:9">
      <c r="A980" s="38"/>
      <c r="B980" s="121"/>
      <c r="C980" s="122"/>
      <c r="D980" s="123"/>
      <c r="E980" s="38"/>
      <c r="F980" s="121"/>
      <c r="G980" s="139"/>
      <c r="H980" s="125"/>
      <c r="I980" s="125"/>
    </row>
    <row r="981" customHeight="1" spans="1:9">
      <c r="A981" s="38"/>
      <c r="B981" s="121"/>
      <c r="C981" s="122"/>
      <c r="D981" s="123"/>
      <c r="E981" s="38"/>
      <c r="F981" s="121"/>
      <c r="G981" s="139"/>
      <c r="H981" s="125"/>
      <c r="I981" s="125"/>
    </row>
    <row r="982" customHeight="1" spans="1:9">
      <c r="A982" s="38"/>
      <c r="B982" s="121"/>
      <c r="C982" s="122"/>
      <c r="D982" s="123"/>
      <c r="E982" s="38"/>
      <c r="F982" s="121"/>
      <c r="G982" s="139"/>
      <c r="H982" s="125"/>
      <c r="I982" s="125"/>
    </row>
    <row r="983" customHeight="1" spans="1:9">
      <c r="A983" s="38"/>
      <c r="B983" s="121"/>
      <c r="C983" s="122"/>
      <c r="D983" s="123"/>
      <c r="E983" s="38"/>
      <c r="F983" s="121"/>
      <c r="G983" s="139"/>
      <c r="H983" s="125"/>
      <c r="I983" s="125"/>
    </row>
    <row r="984" customHeight="1" spans="1:9">
      <c r="A984" s="38"/>
      <c r="B984" s="121"/>
      <c r="C984" s="122"/>
      <c r="D984" s="136"/>
      <c r="E984" s="38"/>
      <c r="F984" s="121"/>
      <c r="G984" s="139"/>
      <c r="H984" s="125"/>
      <c r="I984" s="125"/>
    </row>
    <row r="985" customHeight="1" spans="1:9">
      <c r="A985" s="38"/>
      <c r="B985" s="121"/>
      <c r="C985" s="122"/>
      <c r="D985" s="143"/>
      <c r="E985" s="38"/>
      <c r="F985" s="121"/>
      <c r="G985" s="139"/>
      <c r="H985" s="125"/>
      <c r="I985" s="125"/>
    </row>
    <row r="986" customHeight="1" spans="1:9">
      <c r="A986" s="38"/>
      <c r="B986" s="121"/>
      <c r="C986" s="122"/>
      <c r="D986" s="123"/>
      <c r="E986" s="38"/>
      <c r="F986" s="121"/>
      <c r="G986" s="139"/>
      <c r="H986" s="125"/>
      <c r="I986" s="125"/>
    </row>
    <row r="987" customHeight="1" spans="1:9">
      <c r="A987" s="38"/>
      <c r="B987" s="121"/>
      <c r="C987" s="122"/>
      <c r="D987" s="128"/>
      <c r="E987" s="38"/>
      <c r="F987" s="121"/>
      <c r="G987" s="139"/>
      <c r="H987" s="125"/>
      <c r="I987" s="125"/>
    </row>
    <row r="988" customHeight="1" spans="1:9">
      <c r="A988" s="38"/>
      <c r="B988" s="121"/>
      <c r="C988" s="122"/>
      <c r="D988" s="123"/>
      <c r="E988" s="38"/>
      <c r="F988" s="121"/>
      <c r="G988" s="139"/>
      <c r="H988" s="125"/>
      <c r="I988" s="125"/>
    </row>
    <row r="989" customHeight="1" spans="1:9">
      <c r="A989" s="38"/>
      <c r="B989" s="121"/>
      <c r="C989" s="122"/>
      <c r="D989" s="123"/>
      <c r="E989" s="38"/>
      <c r="F989" s="121"/>
      <c r="G989" s="139"/>
      <c r="H989" s="125"/>
      <c r="I989" s="125"/>
    </row>
    <row r="990" customHeight="1" spans="1:9">
      <c r="A990" s="38"/>
      <c r="B990" s="121"/>
      <c r="C990" s="122"/>
      <c r="D990" s="123"/>
      <c r="E990" s="38"/>
      <c r="F990" s="121"/>
      <c r="G990" s="139"/>
      <c r="H990" s="125"/>
      <c r="I990" s="125"/>
    </row>
    <row r="991" customHeight="1" spans="1:9">
      <c r="A991" s="38"/>
      <c r="B991" s="121"/>
      <c r="C991" s="122"/>
      <c r="D991" s="123"/>
      <c r="E991" s="38"/>
      <c r="F991" s="121"/>
      <c r="G991" s="139"/>
      <c r="H991" s="125"/>
      <c r="I991" s="125"/>
    </row>
    <row r="992" customHeight="1" spans="1:9">
      <c r="A992" s="38"/>
      <c r="B992" s="121"/>
      <c r="C992" s="122"/>
      <c r="D992" s="123"/>
      <c r="E992" s="38"/>
      <c r="F992" s="121"/>
      <c r="G992" s="139"/>
      <c r="H992" s="125"/>
      <c r="I992" s="125"/>
    </row>
    <row r="993" customHeight="1" spans="1:9">
      <c r="A993" s="38"/>
      <c r="B993" s="121"/>
      <c r="C993" s="122"/>
      <c r="D993" s="123"/>
      <c r="E993" s="38"/>
      <c r="F993" s="121"/>
      <c r="G993" s="139"/>
      <c r="H993" s="125"/>
      <c r="I993" s="125"/>
    </row>
    <row r="994" customHeight="1" spans="1:9">
      <c r="A994" s="38"/>
      <c r="B994" s="121"/>
      <c r="C994" s="122"/>
      <c r="D994" s="123"/>
      <c r="E994" s="38"/>
      <c r="F994" s="121"/>
      <c r="G994" s="139"/>
      <c r="H994" s="125"/>
      <c r="I994" s="125"/>
    </row>
    <row r="995" customHeight="1" spans="1:9">
      <c r="A995" s="38"/>
      <c r="B995" s="121"/>
      <c r="C995" s="122"/>
      <c r="D995" s="123"/>
      <c r="E995" s="38"/>
      <c r="F995" s="121"/>
      <c r="G995" s="139"/>
      <c r="H995" s="125"/>
      <c r="I995" s="125"/>
    </row>
    <row r="996" customHeight="1" spans="1:9">
      <c r="A996" s="38"/>
      <c r="B996" s="121"/>
      <c r="C996" s="122"/>
      <c r="D996" s="123"/>
      <c r="E996" s="38"/>
      <c r="F996" s="121"/>
      <c r="G996" s="139"/>
      <c r="H996" s="125"/>
      <c r="I996" s="125"/>
    </row>
    <row r="997" customHeight="1" spans="1:9">
      <c r="A997" s="38"/>
      <c r="B997" s="121"/>
      <c r="C997" s="122"/>
      <c r="D997" s="123"/>
      <c r="E997" s="38"/>
      <c r="F997" s="121"/>
      <c r="G997" s="139"/>
      <c r="H997" s="125"/>
      <c r="I997" s="125"/>
    </row>
    <row r="998" customHeight="1" spans="1:9">
      <c r="A998" s="38"/>
      <c r="B998" s="121"/>
      <c r="C998" s="122"/>
      <c r="D998" s="129"/>
      <c r="E998" s="38"/>
      <c r="F998" s="121"/>
      <c r="G998" s="139"/>
      <c r="H998" s="125"/>
      <c r="I998" s="125"/>
    </row>
    <row r="999" customHeight="1" spans="1:9">
      <c r="A999" s="38"/>
      <c r="B999" s="121"/>
      <c r="C999" s="122"/>
      <c r="D999" s="123"/>
      <c r="E999" s="38"/>
      <c r="F999" s="121"/>
      <c r="G999" s="139"/>
      <c r="H999" s="125"/>
      <c r="I999" s="125"/>
    </row>
    <row r="1000" customHeight="1" spans="1:9">
      <c r="A1000" s="38"/>
      <c r="B1000" s="121"/>
      <c r="C1000" s="122"/>
      <c r="D1000" s="123"/>
      <c r="E1000" s="38"/>
      <c r="F1000" s="121"/>
      <c r="G1000" s="139"/>
      <c r="H1000" s="125"/>
      <c r="I1000" s="125"/>
    </row>
    <row r="1001" customHeight="1" spans="1:9">
      <c r="A1001" s="38"/>
      <c r="B1001" s="121"/>
      <c r="C1001" s="122"/>
      <c r="D1001" s="123"/>
      <c r="E1001" s="38"/>
      <c r="F1001" s="121"/>
      <c r="G1001" s="139"/>
      <c r="H1001" s="125"/>
      <c r="I1001" s="125"/>
    </row>
    <row r="1002" customHeight="1" spans="1:9">
      <c r="A1002" s="38"/>
      <c r="B1002" s="121"/>
      <c r="C1002" s="122"/>
      <c r="D1002" s="123"/>
      <c r="E1002" s="38"/>
      <c r="F1002" s="121"/>
      <c r="G1002" s="139"/>
      <c r="H1002" s="125"/>
      <c r="I1002" s="125"/>
    </row>
    <row r="1003" customHeight="1" spans="1:9">
      <c r="A1003" s="38"/>
      <c r="B1003" s="121"/>
      <c r="C1003" s="122"/>
      <c r="D1003" s="123"/>
      <c r="E1003" s="38"/>
      <c r="F1003" s="121"/>
      <c r="G1003" s="139"/>
      <c r="H1003" s="125"/>
      <c r="I1003" s="125"/>
    </row>
    <row r="1004" customHeight="1" spans="1:9">
      <c r="A1004" s="38"/>
      <c r="B1004" s="121"/>
      <c r="C1004" s="122"/>
      <c r="D1004" s="123"/>
      <c r="E1004" s="38"/>
      <c r="F1004" s="121"/>
      <c r="G1004" s="139"/>
      <c r="H1004" s="125"/>
      <c r="I1004" s="125"/>
    </row>
    <row r="1005" customHeight="1" spans="1:9">
      <c r="A1005" s="38"/>
      <c r="B1005" s="121"/>
      <c r="C1005" s="122"/>
      <c r="D1005" s="123"/>
      <c r="E1005" s="38"/>
      <c r="F1005" s="121"/>
      <c r="G1005" s="139"/>
      <c r="H1005" s="125"/>
      <c r="I1005" s="125"/>
    </row>
    <row r="1006" customHeight="1" spans="1:9">
      <c r="A1006" s="38"/>
      <c r="B1006" s="121"/>
      <c r="C1006" s="122"/>
      <c r="D1006" s="123"/>
      <c r="E1006" s="38"/>
      <c r="F1006" s="121"/>
      <c r="G1006" s="144"/>
      <c r="H1006" s="125"/>
      <c r="I1006" s="125"/>
    </row>
    <row r="1007" customHeight="1" spans="1:9">
      <c r="A1007" s="38"/>
      <c r="B1007" s="121"/>
      <c r="C1007" s="122"/>
      <c r="D1007" s="121"/>
      <c r="E1007" s="38"/>
      <c r="F1007" s="121"/>
      <c r="G1007" s="145"/>
      <c r="H1007" s="125"/>
      <c r="I1007" s="125"/>
    </row>
    <row r="1008" customHeight="1" spans="1:9">
      <c r="A1008" s="38"/>
      <c r="B1008" s="121"/>
      <c r="C1008" s="122"/>
      <c r="D1008" s="123"/>
      <c r="E1008" s="38"/>
      <c r="F1008" s="121"/>
      <c r="G1008" s="139"/>
      <c r="H1008" s="125"/>
      <c r="I1008" s="125"/>
    </row>
    <row r="1009" customHeight="1" spans="1:9">
      <c r="A1009" s="38"/>
      <c r="B1009" s="121"/>
      <c r="C1009" s="122"/>
      <c r="D1009" s="123"/>
      <c r="E1009" s="38"/>
      <c r="F1009" s="121"/>
      <c r="G1009" s="139"/>
      <c r="H1009" s="125"/>
      <c r="I1009" s="125"/>
    </row>
    <row r="1010" customHeight="1" spans="1:9">
      <c r="A1010" s="38"/>
      <c r="B1010" s="121"/>
      <c r="C1010" s="122"/>
      <c r="D1010" s="123"/>
      <c r="E1010" s="38"/>
      <c r="F1010" s="121"/>
      <c r="G1010" s="139"/>
      <c r="H1010" s="125"/>
      <c r="I1010" s="125"/>
    </row>
    <row r="1011" customHeight="1" spans="1:9">
      <c r="A1011" s="38"/>
      <c r="B1011" s="121"/>
      <c r="C1011" s="122"/>
      <c r="D1011" s="123"/>
      <c r="E1011" s="38"/>
      <c r="F1011" s="121"/>
      <c r="G1011" s="139"/>
      <c r="H1011" s="125"/>
      <c r="I1011" s="125"/>
    </row>
    <row r="1012" customHeight="1" spans="1:9">
      <c r="A1012" s="38"/>
      <c r="B1012" s="121"/>
      <c r="C1012" s="122"/>
      <c r="D1012" s="123"/>
      <c r="E1012" s="38"/>
      <c r="F1012" s="121"/>
      <c r="G1012" s="139"/>
      <c r="H1012" s="125"/>
      <c r="I1012" s="125"/>
    </row>
    <row r="1013" customHeight="1" spans="1:9">
      <c r="A1013" s="38"/>
      <c r="B1013" s="121"/>
      <c r="C1013" s="146"/>
      <c r="D1013" s="137"/>
      <c r="E1013" s="38"/>
      <c r="F1013" s="121"/>
      <c r="G1013" s="139"/>
      <c r="H1013" s="125"/>
      <c r="I1013" s="125"/>
    </row>
    <row r="1014" customHeight="1" spans="1:9">
      <c r="A1014" s="38"/>
      <c r="B1014" s="121"/>
      <c r="C1014" s="122"/>
      <c r="D1014" s="123"/>
      <c r="E1014" s="38"/>
      <c r="F1014" s="121"/>
      <c r="G1014" s="139"/>
      <c r="H1014" s="125"/>
      <c r="I1014" s="125"/>
    </row>
    <row r="1015" customHeight="1" spans="1:9">
      <c r="A1015" s="38"/>
      <c r="B1015" s="121"/>
      <c r="C1015" s="122"/>
      <c r="D1015" s="123"/>
      <c r="E1015" s="38"/>
      <c r="F1015" s="121"/>
      <c r="G1015" s="139"/>
      <c r="H1015" s="125"/>
      <c r="I1015" s="125"/>
    </row>
    <row r="1016" customHeight="1" spans="1:9">
      <c r="A1016" s="38"/>
      <c r="B1016" s="121"/>
      <c r="C1016" s="122"/>
      <c r="D1016" s="123"/>
      <c r="E1016" s="38"/>
      <c r="F1016" s="121"/>
      <c r="G1016" s="139"/>
      <c r="H1016" s="125"/>
      <c r="I1016" s="125"/>
    </row>
    <row r="1017" customHeight="1" spans="1:9">
      <c r="A1017" s="38"/>
      <c r="B1017" s="147"/>
      <c r="C1017" s="130"/>
      <c r="D1017" s="126"/>
      <c r="E1017" s="38"/>
      <c r="F1017" s="147"/>
      <c r="G1017" s="148"/>
      <c r="H1017" s="125"/>
      <c r="I1017" s="125"/>
    </row>
    <row r="1018" customHeight="1" spans="1:9">
      <c r="A1018" s="38"/>
      <c r="B1018" s="121"/>
      <c r="C1018" s="122"/>
      <c r="D1018" s="123"/>
      <c r="E1018" s="38"/>
      <c r="F1018" s="121"/>
      <c r="G1018" s="139"/>
      <c r="H1018" s="125"/>
      <c r="I1018" s="125"/>
    </row>
    <row r="1019" customHeight="1" spans="1:9">
      <c r="A1019" s="38"/>
      <c r="B1019" s="121"/>
      <c r="C1019" s="122"/>
      <c r="D1019" s="129"/>
      <c r="E1019" s="38"/>
      <c r="F1019" s="121"/>
      <c r="G1019" s="139"/>
      <c r="H1019" s="125"/>
      <c r="I1019" s="125"/>
    </row>
    <row r="1020" customHeight="1" spans="1:9">
      <c r="A1020" s="38"/>
      <c r="B1020" s="121"/>
      <c r="C1020" s="130"/>
      <c r="D1020" s="126"/>
      <c r="E1020" s="38"/>
      <c r="F1020" s="121"/>
      <c r="G1020" s="139"/>
      <c r="H1020" s="125"/>
      <c r="I1020" s="125"/>
    </row>
    <row r="1021" customHeight="1" spans="1:9">
      <c r="A1021" s="38"/>
      <c r="B1021" s="121"/>
      <c r="C1021" s="122"/>
      <c r="D1021" s="123"/>
      <c r="E1021" s="38"/>
      <c r="F1021" s="121"/>
      <c r="G1021" s="139"/>
      <c r="H1021" s="125"/>
      <c r="I1021" s="125"/>
    </row>
    <row r="1022" customHeight="1" spans="1:9">
      <c r="A1022" s="38"/>
      <c r="B1022" s="121"/>
      <c r="C1022" s="122"/>
      <c r="D1022" s="123"/>
      <c r="E1022" s="38"/>
      <c r="F1022" s="121"/>
      <c r="G1022" s="139"/>
      <c r="H1022" s="125"/>
      <c r="I1022" s="125"/>
    </row>
    <row r="1023" customHeight="1" spans="1:9">
      <c r="A1023" s="38"/>
      <c r="B1023" s="121"/>
      <c r="C1023" s="122"/>
      <c r="D1023" s="123"/>
      <c r="E1023" s="38"/>
      <c r="F1023" s="121"/>
      <c r="G1023" s="139"/>
      <c r="H1023" s="125"/>
      <c r="I1023" s="125"/>
    </row>
    <row r="1024" customHeight="1" spans="1:9">
      <c r="A1024" s="38"/>
      <c r="B1024" s="121"/>
      <c r="C1024" s="122"/>
      <c r="D1024" s="123"/>
      <c r="E1024" s="38"/>
      <c r="F1024" s="121"/>
      <c r="G1024" s="139"/>
      <c r="H1024" s="125"/>
      <c r="I1024" s="125"/>
    </row>
    <row r="1025" customHeight="1" spans="1:9">
      <c r="A1025" s="38"/>
      <c r="B1025" s="121"/>
      <c r="C1025" s="122"/>
      <c r="D1025" s="123"/>
      <c r="E1025" s="38"/>
      <c r="F1025" s="121"/>
      <c r="G1025" s="139"/>
      <c r="H1025" s="125"/>
      <c r="I1025" s="125"/>
    </row>
    <row r="1026" customHeight="1" spans="1:9">
      <c r="A1026" s="38"/>
      <c r="B1026" s="121"/>
      <c r="C1026" s="122"/>
      <c r="D1026" s="123"/>
      <c r="E1026" s="38"/>
      <c r="F1026" s="121"/>
      <c r="G1026" s="139"/>
      <c r="H1026" s="125"/>
      <c r="I1026" s="125"/>
    </row>
    <row r="1027" customHeight="1" spans="1:9">
      <c r="A1027" s="38"/>
      <c r="B1027" s="121"/>
      <c r="C1027" s="122"/>
      <c r="D1027" s="123"/>
      <c r="E1027" s="38"/>
      <c r="F1027" s="121"/>
      <c r="G1027" s="139"/>
      <c r="H1027" s="125"/>
      <c r="I1027" s="125"/>
    </row>
    <row r="1028" customHeight="1" spans="1:9">
      <c r="A1028" s="38"/>
      <c r="B1028" s="121"/>
      <c r="C1028" s="122"/>
      <c r="D1028" s="123"/>
      <c r="E1028" s="38"/>
      <c r="F1028" s="121"/>
      <c r="G1028" s="139"/>
      <c r="H1028" s="125"/>
      <c r="I1028" s="125"/>
    </row>
    <row r="1029" customHeight="1" spans="1:9">
      <c r="A1029" s="38"/>
      <c r="B1029" s="121"/>
      <c r="C1029" s="122"/>
      <c r="D1029" s="123"/>
      <c r="E1029" s="38"/>
      <c r="F1029" s="121"/>
      <c r="G1029" s="139"/>
      <c r="H1029" s="125"/>
      <c r="I1029" s="125"/>
    </row>
    <row r="1030" customHeight="1" spans="1:9">
      <c r="A1030" s="38"/>
      <c r="B1030" s="121"/>
      <c r="C1030" s="122"/>
      <c r="D1030" s="123"/>
      <c r="E1030" s="38"/>
      <c r="F1030" s="121"/>
      <c r="G1030" s="139"/>
      <c r="H1030" s="125"/>
      <c r="I1030" s="125"/>
    </row>
    <row r="1031" customHeight="1" spans="1:9">
      <c r="A1031" s="38"/>
      <c r="B1031" s="121"/>
      <c r="C1031" s="122"/>
      <c r="D1031" s="123"/>
      <c r="E1031" s="38"/>
      <c r="F1031" s="121"/>
      <c r="G1031" s="139"/>
      <c r="H1031" s="125"/>
      <c r="I1031" s="125"/>
    </row>
    <row r="1032" customHeight="1" spans="1:9">
      <c r="A1032" s="38"/>
      <c r="B1032" s="121"/>
      <c r="C1032" s="122"/>
      <c r="D1032" s="129"/>
      <c r="E1032" s="38"/>
      <c r="F1032" s="121"/>
      <c r="G1032" s="139"/>
      <c r="H1032" s="125"/>
      <c r="I1032" s="125"/>
    </row>
    <row r="1033" customHeight="1" spans="1:9">
      <c r="A1033" s="38"/>
      <c r="B1033" s="121"/>
      <c r="C1033" s="122"/>
      <c r="D1033" s="136"/>
      <c r="E1033" s="38"/>
      <c r="F1033" s="121"/>
      <c r="G1033" s="139"/>
      <c r="H1033" s="125"/>
      <c r="I1033" s="125"/>
    </row>
    <row r="1034" customHeight="1" spans="1:9">
      <c r="A1034" s="38"/>
      <c r="B1034" s="121"/>
      <c r="C1034" s="122"/>
      <c r="D1034" s="123"/>
      <c r="E1034" s="38"/>
      <c r="F1034" s="121"/>
      <c r="G1034" s="139"/>
      <c r="H1034" s="125"/>
      <c r="I1034" s="125"/>
    </row>
    <row r="1035" customHeight="1" spans="1:9">
      <c r="A1035" s="38"/>
      <c r="B1035" s="121"/>
      <c r="C1035" s="122"/>
      <c r="D1035" s="123"/>
      <c r="E1035" s="38"/>
      <c r="F1035" s="121"/>
      <c r="G1035" s="139"/>
      <c r="H1035" s="125"/>
      <c r="I1035" s="125"/>
    </row>
    <row r="1036" customHeight="1" spans="1:9">
      <c r="A1036" s="38"/>
      <c r="B1036" s="121"/>
      <c r="C1036" s="122"/>
      <c r="D1036" s="123"/>
      <c r="E1036" s="38"/>
      <c r="F1036" s="121"/>
      <c r="G1036" s="139"/>
      <c r="H1036" s="125"/>
      <c r="I1036" s="125"/>
    </row>
    <row r="1037" customHeight="1" spans="1:9">
      <c r="A1037" s="38"/>
      <c r="B1037" s="121"/>
      <c r="C1037" s="122"/>
      <c r="D1037" s="123"/>
      <c r="E1037" s="38"/>
      <c r="F1037" s="121"/>
      <c r="G1037" s="139"/>
      <c r="H1037" s="125"/>
      <c r="I1037" s="125"/>
    </row>
    <row r="1038" customHeight="1" spans="1:9">
      <c r="A1038" s="38"/>
      <c r="B1038" s="121"/>
      <c r="C1038" s="122"/>
      <c r="D1038" s="123"/>
      <c r="E1038" s="38"/>
      <c r="F1038" s="121"/>
      <c r="G1038" s="139"/>
      <c r="H1038" s="125"/>
      <c r="I1038" s="125"/>
    </row>
    <row r="1039" customHeight="1" spans="1:9">
      <c r="A1039" s="38"/>
      <c r="B1039" s="121"/>
      <c r="C1039" s="122"/>
      <c r="D1039" s="136"/>
      <c r="E1039" s="38"/>
      <c r="F1039" s="121"/>
      <c r="G1039" s="139"/>
      <c r="H1039" s="125"/>
      <c r="I1039" s="125"/>
    </row>
    <row r="1040" customHeight="1" spans="1:9">
      <c r="A1040" s="38"/>
      <c r="B1040" s="121"/>
      <c r="C1040" s="122"/>
      <c r="D1040" s="123"/>
      <c r="E1040" s="38"/>
      <c r="F1040" s="121"/>
      <c r="G1040" s="139"/>
      <c r="H1040" s="125"/>
      <c r="I1040" s="125"/>
    </row>
    <row r="1041" customHeight="1" spans="1:9">
      <c r="A1041" s="38"/>
      <c r="B1041" s="121"/>
      <c r="C1041" s="122"/>
      <c r="D1041" s="123"/>
      <c r="E1041" s="38"/>
      <c r="F1041" s="121"/>
      <c r="G1041" s="139"/>
      <c r="H1041" s="125"/>
      <c r="I1041" s="125"/>
    </row>
    <row r="1042" customHeight="1" spans="1:9">
      <c r="A1042" s="38"/>
      <c r="B1042" s="121"/>
      <c r="C1042" s="122"/>
      <c r="D1042" s="123"/>
      <c r="E1042" s="38"/>
      <c r="F1042" s="121"/>
      <c r="G1042" s="139"/>
      <c r="H1042" s="125"/>
      <c r="I1042" s="125"/>
    </row>
    <row r="1043" customHeight="1" spans="1:9">
      <c r="A1043" s="38"/>
      <c r="B1043" s="121"/>
      <c r="C1043" s="130"/>
      <c r="D1043" s="126"/>
      <c r="E1043" s="38"/>
      <c r="F1043" s="121"/>
      <c r="G1043" s="139"/>
      <c r="H1043" s="125"/>
      <c r="I1043" s="125"/>
    </row>
    <row r="1044" customHeight="1" spans="1:9">
      <c r="A1044" s="38"/>
      <c r="B1044" s="121"/>
      <c r="C1044" s="122"/>
      <c r="D1044" s="123"/>
      <c r="E1044" s="38"/>
      <c r="F1044" s="121"/>
      <c r="G1044" s="139"/>
      <c r="H1044" s="125"/>
      <c r="I1044" s="125"/>
    </row>
    <row r="1045" customHeight="1" spans="1:9">
      <c r="A1045" s="38"/>
      <c r="B1045" s="121"/>
      <c r="C1045" s="122"/>
      <c r="D1045" s="123"/>
      <c r="E1045" s="38"/>
      <c r="F1045" s="121"/>
      <c r="G1045" s="139"/>
      <c r="H1045" s="125"/>
      <c r="I1045" s="125"/>
    </row>
    <row r="1046" customHeight="1" spans="1:9">
      <c r="A1046" s="38"/>
      <c r="B1046" s="121"/>
      <c r="C1046" s="122"/>
      <c r="D1046" s="123"/>
      <c r="E1046" s="38"/>
      <c r="F1046" s="121"/>
      <c r="G1046" s="139"/>
      <c r="H1046" s="125"/>
      <c r="I1046" s="125"/>
    </row>
    <row r="1047" customHeight="1" spans="1:9">
      <c r="A1047" s="38"/>
      <c r="B1047" s="121"/>
      <c r="C1047" s="122"/>
      <c r="D1047" s="123"/>
      <c r="E1047" s="38"/>
      <c r="F1047" s="121"/>
      <c r="G1047" s="139"/>
      <c r="H1047" s="125"/>
      <c r="I1047" s="125"/>
    </row>
    <row r="1048" customHeight="1" spans="1:9">
      <c r="A1048" s="38"/>
      <c r="B1048" s="121"/>
      <c r="C1048" s="122"/>
      <c r="D1048" s="123"/>
      <c r="E1048" s="38"/>
      <c r="F1048" s="121"/>
      <c r="G1048" s="139"/>
      <c r="H1048" s="125"/>
      <c r="I1048" s="125"/>
    </row>
    <row r="1049" customHeight="1" spans="1:9">
      <c r="A1049" s="38"/>
      <c r="B1049" s="121"/>
      <c r="C1049" s="122"/>
      <c r="D1049" s="123"/>
      <c r="E1049" s="38"/>
      <c r="F1049" s="121"/>
      <c r="G1049" s="139"/>
      <c r="H1049" s="125"/>
      <c r="I1049" s="125"/>
    </row>
    <row r="1050" customHeight="1" spans="1:9">
      <c r="A1050" s="38"/>
      <c r="B1050" s="121"/>
      <c r="C1050" s="122"/>
      <c r="D1050" s="123"/>
      <c r="E1050" s="38"/>
      <c r="F1050" s="121"/>
      <c r="G1050" s="139"/>
      <c r="H1050" s="125"/>
      <c r="I1050" s="125"/>
    </row>
    <row r="1051" customHeight="1" spans="1:9">
      <c r="A1051" s="38"/>
      <c r="B1051" s="121"/>
      <c r="C1051" s="122"/>
      <c r="D1051" s="123"/>
      <c r="E1051" s="38"/>
      <c r="F1051" s="121"/>
      <c r="G1051" s="139"/>
      <c r="H1051" s="125"/>
      <c r="I1051" s="125"/>
    </row>
    <row r="1052" customHeight="1" spans="1:9">
      <c r="A1052" s="38"/>
      <c r="B1052" s="121"/>
      <c r="C1052" s="122"/>
      <c r="D1052" s="123"/>
      <c r="E1052" s="38"/>
      <c r="F1052" s="121"/>
      <c r="G1052" s="139"/>
      <c r="H1052" s="125"/>
      <c r="I1052" s="125"/>
    </row>
    <row r="1053" customHeight="1" spans="1:9">
      <c r="A1053" s="38"/>
      <c r="B1053" s="121"/>
      <c r="C1053" s="122"/>
      <c r="D1053" s="123"/>
      <c r="E1053" s="38"/>
      <c r="F1053" s="121"/>
      <c r="G1053" s="139"/>
      <c r="H1053" s="125"/>
      <c r="I1053" s="125"/>
    </row>
    <row r="1054" customHeight="1" spans="1:9">
      <c r="A1054" s="38"/>
      <c r="B1054" s="121"/>
      <c r="C1054" s="122"/>
      <c r="D1054" s="123"/>
      <c r="E1054" s="38"/>
      <c r="F1054" s="121"/>
      <c r="G1054" s="139"/>
      <c r="H1054" s="125"/>
      <c r="I1054" s="125"/>
    </row>
    <row r="1055" customHeight="1" spans="1:9">
      <c r="A1055" s="38"/>
      <c r="B1055" s="121"/>
      <c r="C1055" s="122"/>
      <c r="D1055" s="123"/>
      <c r="E1055" s="38"/>
      <c r="F1055" s="121"/>
      <c r="G1055" s="139"/>
      <c r="H1055" s="125"/>
      <c r="I1055" s="125"/>
    </row>
    <row r="1056" customHeight="1" spans="1:9">
      <c r="A1056" s="38"/>
      <c r="B1056" s="121"/>
      <c r="C1056" s="122"/>
      <c r="D1056" s="123"/>
      <c r="E1056" s="38"/>
      <c r="F1056" s="121"/>
      <c r="G1056" s="139"/>
      <c r="H1056" s="125"/>
      <c r="I1056" s="125"/>
    </row>
    <row r="1057" customHeight="1" spans="1:9">
      <c r="A1057" s="38"/>
      <c r="B1057" s="121"/>
      <c r="C1057" s="122"/>
      <c r="D1057" s="123"/>
      <c r="E1057" s="38"/>
      <c r="F1057" s="121"/>
      <c r="G1057" s="139"/>
      <c r="H1057" s="125"/>
      <c r="I1057" s="125"/>
    </row>
    <row r="1058" customHeight="1" spans="1:9">
      <c r="A1058" s="38"/>
      <c r="B1058" s="121"/>
      <c r="C1058" s="122"/>
      <c r="D1058" s="123"/>
      <c r="E1058" s="38"/>
      <c r="F1058" s="121"/>
      <c r="G1058" s="139"/>
      <c r="H1058" s="125"/>
      <c r="I1058" s="125"/>
    </row>
    <row r="1059" customHeight="1" spans="1:9">
      <c r="A1059" s="38"/>
      <c r="B1059" s="121"/>
      <c r="C1059" s="122"/>
      <c r="D1059" s="123"/>
      <c r="E1059" s="38"/>
      <c r="F1059" s="121"/>
      <c r="G1059" s="139"/>
      <c r="H1059" s="125"/>
      <c r="I1059" s="125"/>
    </row>
    <row r="1060" customHeight="1" spans="1:9">
      <c r="A1060" s="38"/>
      <c r="B1060" s="149"/>
      <c r="C1060" s="147"/>
      <c r="D1060" s="147"/>
      <c r="E1060" s="38"/>
      <c r="F1060" s="149"/>
      <c r="G1060" s="150"/>
      <c r="H1060" s="125"/>
      <c r="I1060" s="125"/>
    </row>
    <row r="1061" customHeight="1" spans="1:9">
      <c r="A1061" s="38"/>
      <c r="B1061" s="121"/>
      <c r="C1061" s="122"/>
      <c r="D1061" s="123"/>
      <c r="E1061" s="38"/>
      <c r="F1061" s="121"/>
      <c r="G1061" s="151"/>
      <c r="H1061" s="125"/>
      <c r="I1061" s="125"/>
    </row>
    <row r="1062" customHeight="1" spans="1:9">
      <c r="A1062" s="38"/>
      <c r="B1062" s="121"/>
      <c r="C1062" s="122"/>
      <c r="D1062" s="123"/>
      <c r="E1062" s="38"/>
      <c r="F1062" s="121"/>
      <c r="G1062" s="139"/>
      <c r="H1062" s="125"/>
      <c r="I1062" s="125"/>
    </row>
    <row r="1063" customHeight="1" spans="1:9">
      <c r="A1063" s="38"/>
      <c r="B1063" s="121"/>
      <c r="C1063" s="122"/>
      <c r="D1063" s="123"/>
      <c r="E1063" s="38"/>
      <c r="F1063" s="121"/>
      <c r="G1063" s="139"/>
      <c r="H1063" s="125"/>
      <c r="I1063" s="125"/>
    </row>
    <row r="1064" customHeight="1" spans="1:9">
      <c r="A1064" s="38"/>
      <c r="B1064" s="121"/>
      <c r="C1064" s="122"/>
      <c r="D1064" s="123"/>
      <c r="E1064" s="38"/>
      <c r="F1064" s="121"/>
      <c r="G1064" s="139"/>
      <c r="H1064" s="125"/>
      <c r="I1064" s="125"/>
    </row>
    <row r="1065" customHeight="1" spans="1:9">
      <c r="A1065" s="38"/>
      <c r="B1065" s="121"/>
      <c r="C1065" s="122"/>
      <c r="D1065" s="123"/>
      <c r="E1065" s="38"/>
      <c r="F1065" s="121"/>
      <c r="G1065" s="139"/>
      <c r="H1065" s="125"/>
      <c r="I1065" s="125"/>
    </row>
    <row r="1066" customHeight="1" spans="1:9">
      <c r="A1066" s="38"/>
      <c r="B1066" s="121"/>
      <c r="C1066" s="122"/>
      <c r="D1066" s="129"/>
      <c r="E1066" s="38"/>
      <c r="F1066" s="121"/>
      <c r="G1066" s="139"/>
      <c r="H1066" s="125"/>
      <c r="I1066" s="125"/>
    </row>
    <row r="1067" customHeight="1" spans="1:9">
      <c r="A1067" s="38"/>
      <c r="B1067" s="121"/>
      <c r="C1067" s="122"/>
      <c r="D1067" s="123"/>
      <c r="E1067" s="38"/>
      <c r="F1067" s="121"/>
      <c r="G1067" s="139"/>
      <c r="H1067" s="125"/>
      <c r="I1067" s="125"/>
    </row>
    <row r="1068" customHeight="1" spans="1:9">
      <c r="A1068" s="38"/>
      <c r="B1068" s="121"/>
      <c r="C1068" s="122"/>
      <c r="D1068" s="123"/>
      <c r="E1068" s="38"/>
      <c r="F1068" s="121"/>
      <c r="G1068" s="139"/>
      <c r="H1068" s="125"/>
      <c r="I1068" s="125"/>
    </row>
    <row r="1069" customHeight="1" spans="1:9">
      <c r="A1069" s="38"/>
      <c r="B1069" s="121"/>
      <c r="C1069" s="122"/>
      <c r="D1069" s="123"/>
      <c r="E1069" s="38"/>
      <c r="F1069" s="121"/>
      <c r="G1069" s="139"/>
      <c r="H1069" s="125"/>
      <c r="I1069" s="125"/>
    </row>
    <row r="1070" customHeight="1" spans="1:9">
      <c r="A1070" s="38"/>
      <c r="B1070" s="147"/>
      <c r="C1070" s="130"/>
      <c r="D1070" s="126"/>
      <c r="E1070" s="38"/>
      <c r="F1070" s="147"/>
      <c r="G1070" s="152"/>
      <c r="H1070" s="125"/>
      <c r="I1070" s="125"/>
    </row>
    <row r="1071" customHeight="1" spans="1:9">
      <c r="A1071" s="38"/>
      <c r="B1071" s="121"/>
      <c r="C1071" s="122"/>
      <c r="D1071" s="123"/>
      <c r="E1071" s="38"/>
      <c r="F1071" s="121"/>
      <c r="G1071" s="139"/>
      <c r="H1071" s="125"/>
      <c r="I1071" s="125"/>
    </row>
    <row r="1072" customHeight="1" spans="1:9">
      <c r="A1072" s="38"/>
      <c r="B1072" s="121"/>
      <c r="C1072" s="122"/>
      <c r="D1072" s="123"/>
      <c r="E1072" s="38"/>
      <c r="F1072" s="121"/>
      <c r="G1072" s="139"/>
      <c r="H1072" s="125"/>
      <c r="I1072" s="125"/>
    </row>
    <row r="1073" customHeight="1" spans="1:9">
      <c r="A1073" s="38"/>
      <c r="B1073" s="121"/>
      <c r="C1073" s="122"/>
      <c r="D1073" s="123"/>
      <c r="E1073" s="38"/>
      <c r="F1073" s="121"/>
      <c r="G1073" s="139"/>
      <c r="H1073" s="125"/>
      <c r="I1073" s="125"/>
    </row>
    <row r="1074" customHeight="1" spans="1:9">
      <c r="A1074" s="38"/>
      <c r="B1074" s="121"/>
      <c r="C1074" s="122"/>
      <c r="D1074" s="123"/>
      <c r="E1074" s="38"/>
      <c r="F1074" s="121"/>
      <c r="G1074" s="139"/>
      <c r="H1074" s="125"/>
      <c r="I1074" s="125"/>
    </row>
    <row r="1075" customHeight="1" spans="1:9">
      <c r="A1075" s="38"/>
      <c r="B1075" s="121"/>
      <c r="C1075" s="122"/>
      <c r="D1075" s="123"/>
      <c r="E1075" s="38"/>
      <c r="F1075" s="121"/>
      <c r="G1075" s="139"/>
      <c r="H1075" s="125"/>
      <c r="I1075" s="125"/>
    </row>
    <row r="1076" customHeight="1" spans="1:9">
      <c r="A1076" s="38"/>
      <c r="B1076" s="121"/>
      <c r="C1076" s="122"/>
      <c r="D1076" s="123"/>
      <c r="E1076" s="38"/>
      <c r="F1076" s="121"/>
      <c r="G1076" s="139"/>
      <c r="H1076" s="125"/>
      <c r="I1076" s="125"/>
    </row>
    <row r="1077" customHeight="1" spans="1:9">
      <c r="A1077" s="38"/>
      <c r="B1077" s="121"/>
      <c r="C1077" s="122"/>
      <c r="D1077" s="123"/>
      <c r="E1077" s="38"/>
      <c r="F1077" s="121"/>
      <c r="G1077" s="139"/>
      <c r="H1077" s="125"/>
      <c r="I1077" s="125"/>
    </row>
    <row r="1078" customHeight="1" spans="1:9">
      <c r="A1078" s="38"/>
      <c r="B1078" s="121"/>
      <c r="C1078" s="122"/>
      <c r="D1078" s="123"/>
      <c r="E1078" s="38"/>
      <c r="F1078" s="121"/>
      <c r="G1078" s="144"/>
      <c r="H1078" s="125"/>
      <c r="I1078" s="125"/>
    </row>
    <row r="1079" customHeight="1" spans="1:9">
      <c r="A1079" s="38"/>
      <c r="B1079" s="121"/>
      <c r="C1079" s="122"/>
      <c r="D1079" s="123"/>
      <c r="E1079" s="38"/>
      <c r="F1079" s="121"/>
      <c r="G1079" s="139"/>
      <c r="H1079" s="125"/>
      <c r="I1079" s="125"/>
    </row>
    <row r="1080" customHeight="1" spans="1:9">
      <c r="A1080" s="38"/>
      <c r="B1080" s="121"/>
      <c r="C1080" s="122"/>
      <c r="D1080" s="123"/>
      <c r="E1080" s="38"/>
      <c r="F1080" s="121"/>
      <c r="G1080" s="139"/>
      <c r="H1080" s="125"/>
      <c r="I1080" s="125"/>
    </row>
    <row r="1081" customHeight="1" spans="1:9">
      <c r="A1081" s="38"/>
      <c r="B1081" s="121"/>
      <c r="C1081" s="122"/>
      <c r="D1081" s="123"/>
      <c r="E1081" s="38"/>
      <c r="F1081" s="121"/>
      <c r="G1081" s="139"/>
      <c r="H1081" s="125"/>
      <c r="I1081" s="125"/>
    </row>
    <row r="1082" customHeight="1" spans="1:9">
      <c r="A1082" s="38"/>
      <c r="B1082" s="121"/>
      <c r="C1082" s="122"/>
      <c r="D1082" s="123"/>
      <c r="E1082" s="38"/>
      <c r="F1082" s="121"/>
      <c r="G1082" s="139"/>
      <c r="H1082" s="125"/>
      <c r="I1082" s="125"/>
    </row>
    <row r="1083" customHeight="1" spans="1:9">
      <c r="A1083" s="38"/>
      <c r="B1083" s="121"/>
      <c r="C1083" s="122"/>
      <c r="D1083" s="123"/>
      <c r="E1083" s="38"/>
      <c r="F1083" s="121"/>
      <c r="G1083" s="139"/>
      <c r="H1083" s="125"/>
      <c r="I1083" s="125"/>
    </row>
    <row r="1084" customHeight="1" spans="1:9">
      <c r="A1084" s="38"/>
      <c r="B1084" s="121"/>
      <c r="C1084" s="122"/>
      <c r="D1084" s="123"/>
      <c r="E1084" s="38"/>
      <c r="F1084" s="121"/>
      <c r="G1084" s="139"/>
      <c r="H1084" s="125"/>
      <c r="I1084" s="125"/>
    </row>
    <row r="1085" customHeight="1" spans="1:9">
      <c r="A1085" s="38"/>
      <c r="B1085" s="121"/>
      <c r="C1085" s="122"/>
      <c r="D1085" s="123"/>
      <c r="E1085" s="38"/>
      <c r="F1085" s="121"/>
      <c r="G1085" s="139"/>
      <c r="H1085" s="125"/>
      <c r="I1085" s="125"/>
    </row>
    <row r="1086" customHeight="1" spans="1:9">
      <c r="A1086" s="38"/>
      <c r="B1086" s="121"/>
      <c r="C1086" s="122"/>
      <c r="D1086" s="123"/>
      <c r="E1086" s="38"/>
      <c r="F1086" s="121"/>
      <c r="G1086" s="139"/>
      <c r="H1086" s="125"/>
      <c r="I1086" s="125"/>
    </row>
    <row r="1087" customHeight="1" spans="1:9">
      <c r="A1087" s="38"/>
      <c r="B1087" s="121"/>
      <c r="C1087" s="122"/>
      <c r="D1087" s="123"/>
      <c r="E1087" s="38"/>
      <c r="F1087" s="121"/>
      <c r="G1087" s="139"/>
      <c r="H1087" s="125"/>
      <c r="I1087" s="125"/>
    </row>
    <row r="1088" customHeight="1" spans="1:9">
      <c r="A1088" s="38"/>
      <c r="B1088" s="121"/>
      <c r="C1088" s="122"/>
      <c r="D1088" s="123"/>
      <c r="E1088" s="38"/>
      <c r="F1088" s="121"/>
      <c r="G1088" s="139"/>
      <c r="H1088" s="125"/>
      <c r="I1088" s="125"/>
    </row>
    <row r="1089" customHeight="1" spans="1:9">
      <c r="A1089" s="38"/>
      <c r="B1089" s="121"/>
      <c r="C1089" s="122"/>
      <c r="D1089" s="126"/>
      <c r="E1089" s="38"/>
      <c r="F1089" s="121"/>
      <c r="G1089" s="139"/>
      <c r="H1089" s="125"/>
      <c r="I1089" s="125"/>
    </row>
    <row r="1090" customHeight="1" spans="1:9">
      <c r="A1090" s="38"/>
      <c r="B1090" s="121"/>
      <c r="C1090" s="122"/>
      <c r="D1090" s="123"/>
      <c r="E1090" s="38"/>
      <c r="F1090" s="121"/>
      <c r="G1090" s="139"/>
      <c r="H1090" s="125"/>
      <c r="I1090" s="125"/>
    </row>
    <row r="1091" customHeight="1" spans="1:9">
      <c r="A1091" s="38"/>
      <c r="B1091" s="121"/>
      <c r="C1091" s="122"/>
      <c r="D1091" s="123"/>
      <c r="E1091" s="38"/>
      <c r="F1091" s="121"/>
      <c r="G1091" s="139"/>
      <c r="H1091" s="125"/>
      <c r="I1091" s="125"/>
    </row>
    <row r="1092" customHeight="1" spans="1:9">
      <c r="A1092" s="38"/>
      <c r="B1092" s="121"/>
      <c r="C1092" s="122"/>
      <c r="D1092" s="123"/>
      <c r="E1092" s="38"/>
      <c r="F1092" s="121"/>
      <c r="G1092" s="139"/>
      <c r="H1092" s="125"/>
      <c r="I1092" s="125"/>
    </row>
    <row r="1093" customHeight="1" spans="1:9">
      <c r="A1093" s="38"/>
      <c r="B1093" s="121"/>
      <c r="C1093" s="122"/>
      <c r="D1093" s="123"/>
      <c r="E1093" s="38"/>
      <c r="F1093" s="121"/>
      <c r="G1093" s="139"/>
      <c r="H1093" s="125"/>
      <c r="I1093" s="125"/>
    </row>
    <row r="1094" customHeight="1" spans="1:9">
      <c r="A1094" s="38"/>
      <c r="B1094" s="121"/>
      <c r="C1094" s="122"/>
      <c r="D1094" s="123"/>
      <c r="E1094" s="38"/>
      <c r="F1094" s="121"/>
      <c r="G1094" s="139"/>
      <c r="H1094" s="125"/>
      <c r="I1094" s="125"/>
    </row>
    <row r="1095" customHeight="1" spans="1:9">
      <c r="A1095" s="38"/>
      <c r="B1095" s="121"/>
      <c r="C1095" s="146"/>
      <c r="D1095" s="137"/>
      <c r="E1095" s="38"/>
      <c r="F1095" s="121"/>
      <c r="G1095" s="139"/>
      <c r="H1095" s="125"/>
      <c r="I1095" s="125"/>
    </row>
    <row r="1096" customHeight="1" spans="1:9">
      <c r="A1096" s="38"/>
      <c r="B1096" s="121"/>
      <c r="C1096" s="122"/>
      <c r="D1096" s="123"/>
      <c r="E1096" s="38"/>
      <c r="F1096" s="121"/>
      <c r="G1096" s="139"/>
      <c r="H1096" s="125"/>
      <c r="I1096" s="125"/>
    </row>
    <row r="1097" customHeight="1" spans="1:9">
      <c r="A1097" s="38"/>
      <c r="B1097" s="121"/>
      <c r="C1097" s="122"/>
      <c r="D1097" s="123"/>
      <c r="E1097" s="38"/>
      <c r="F1097" s="121"/>
      <c r="G1097" s="139"/>
      <c r="H1097" s="125"/>
      <c r="I1097" s="125"/>
    </row>
    <row r="1098" customHeight="1" spans="1:9">
      <c r="A1098" s="38"/>
      <c r="B1098" s="121"/>
      <c r="C1098" s="122"/>
      <c r="D1098" s="123"/>
      <c r="E1098" s="38"/>
      <c r="F1098" s="121"/>
      <c r="G1098" s="139"/>
      <c r="H1098" s="125"/>
      <c r="I1098" s="125"/>
    </row>
    <row r="1099" customHeight="1" spans="1:9">
      <c r="A1099" s="38"/>
      <c r="B1099" s="121"/>
      <c r="C1099" s="122"/>
      <c r="D1099" s="123"/>
      <c r="E1099" s="38"/>
      <c r="F1099" s="121"/>
      <c r="G1099" s="139"/>
      <c r="H1099" s="125"/>
      <c r="I1099" s="125"/>
    </row>
    <row r="1100" customHeight="1" spans="1:9">
      <c r="A1100" s="38"/>
      <c r="B1100" s="121"/>
      <c r="C1100" s="122"/>
      <c r="D1100" s="123"/>
      <c r="E1100" s="38"/>
      <c r="F1100" s="121"/>
      <c r="G1100" s="139"/>
      <c r="H1100" s="125"/>
      <c r="I1100" s="125"/>
    </row>
    <row r="1101" customHeight="1" spans="1:9">
      <c r="A1101" s="38"/>
      <c r="B1101" s="121"/>
      <c r="C1101" s="122"/>
      <c r="D1101" s="123"/>
      <c r="E1101" s="38"/>
      <c r="F1101" s="121"/>
      <c r="G1101" s="139"/>
      <c r="H1101" s="125"/>
      <c r="I1101" s="125"/>
    </row>
    <row r="1102" customHeight="1" spans="1:9">
      <c r="A1102" s="38"/>
      <c r="B1102" s="121"/>
      <c r="C1102" s="122"/>
      <c r="D1102" s="123"/>
      <c r="E1102" s="38"/>
      <c r="F1102" s="121"/>
      <c r="G1102" s="139"/>
      <c r="H1102" s="125"/>
      <c r="I1102" s="125"/>
    </row>
    <row r="1103" customHeight="1" spans="1:9">
      <c r="A1103" s="38"/>
      <c r="B1103" s="121"/>
      <c r="C1103" s="122"/>
      <c r="D1103" s="123"/>
      <c r="E1103" s="38"/>
      <c r="F1103" s="121"/>
      <c r="G1103" s="139"/>
      <c r="H1103" s="125"/>
      <c r="I1103" s="125"/>
    </row>
    <row r="1104" customHeight="1" spans="1:9">
      <c r="A1104" s="38"/>
      <c r="B1104" s="121"/>
      <c r="C1104" s="122"/>
      <c r="D1104" s="123"/>
      <c r="E1104" s="38"/>
      <c r="F1104" s="121"/>
      <c r="G1104" s="139"/>
      <c r="H1104" s="125"/>
      <c r="I1104" s="125"/>
    </row>
    <row r="1105" customHeight="1" spans="1:9">
      <c r="A1105" s="38"/>
      <c r="B1105" s="121"/>
      <c r="C1105" s="122"/>
      <c r="D1105" s="123"/>
      <c r="E1105" s="38"/>
      <c r="F1105" s="121"/>
      <c r="G1105" s="139"/>
      <c r="H1105" s="125"/>
      <c r="I1105" s="125"/>
    </row>
    <row r="1106" customHeight="1" spans="1:9">
      <c r="A1106" s="38"/>
      <c r="B1106" s="121"/>
      <c r="C1106" s="122"/>
      <c r="D1106" s="123"/>
      <c r="E1106" s="38"/>
      <c r="F1106" s="121"/>
      <c r="G1106" s="139"/>
      <c r="H1106" s="125"/>
      <c r="I1106" s="125"/>
    </row>
    <row r="1107" customHeight="1" spans="1:9">
      <c r="A1107" s="38"/>
      <c r="B1107" s="121"/>
      <c r="C1107" s="122"/>
      <c r="D1107" s="123"/>
      <c r="E1107" s="38"/>
      <c r="F1107" s="121"/>
      <c r="G1107" s="139"/>
      <c r="H1107" s="125"/>
      <c r="I1107" s="125"/>
    </row>
    <row r="1108" customHeight="1" spans="1:9">
      <c r="A1108" s="38"/>
      <c r="B1108" s="121"/>
      <c r="C1108" s="122"/>
      <c r="D1108" s="123"/>
      <c r="E1108" s="38"/>
      <c r="F1108" s="121"/>
      <c r="G1108" s="139"/>
      <c r="H1108" s="125"/>
      <c r="I1108" s="125"/>
    </row>
    <row r="1109" customHeight="1" spans="1:9">
      <c r="A1109" s="38"/>
      <c r="B1109" s="121"/>
      <c r="C1109" s="122"/>
      <c r="D1109" s="123"/>
      <c r="E1109" s="38"/>
      <c r="F1109" s="121"/>
      <c r="G1109" s="139"/>
      <c r="H1109" s="125"/>
      <c r="I1109" s="125"/>
    </row>
    <row r="1110" customHeight="1" spans="1:9">
      <c r="A1110" s="38"/>
      <c r="B1110" s="121"/>
      <c r="C1110" s="122"/>
      <c r="D1110" s="123"/>
      <c r="E1110" s="38"/>
      <c r="F1110" s="121"/>
      <c r="G1110" s="139"/>
      <c r="H1110" s="125"/>
      <c r="I1110" s="125"/>
    </row>
    <row r="1111" customHeight="1" spans="1:9">
      <c r="A1111" s="38"/>
      <c r="B1111" s="121"/>
      <c r="C1111" s="122"/>
      <c r="D1111" s="123"/>
      <c r="E1111" s="38"/>
      <c r="F1111" s="121"/>
      <c r="G1111" s="139"/>
      <c r="H1111" s="125"/>
      <c r="I1111" s="125"/>
    </row>
    <row r="1112" customHeight="1" spans="1:9">
      <c r="A1112" s="38"/>
      <c r="B1112" s="121"/>
      <c r="C1112" s="122"/>
      <c r="D1112" s="123"/>
      <c r="E1112" s="38"/>
      <c r="F1112" s="121"/>
      <c r="G1112" s="139"/>
      <c r="H1112" s="125"/>
      <c r="I1112" s="125"/>
    </row>
    <row r="1113" customHeight="1" spans="1:9">
      <c r="A1113" s="38"/>
      <c r="B1113" s="121"/>
      <c r="C1113" s="122"/>
      <c r="D1113" s="123"/>
      <c r="E1113" s="38"/>
      <c r="F1113" s="121"/>
      <c r="G1113" s="139"/>
      <c r="H1113" s="125"/>
      <c r="I1113" s="125"/>
    </row>
    <row r="1114" customHeight="1" spans="1:9">
      <c r="A1114" s="38"/>
      <c r="B1114" s="121"/>
      <c r="C1114" s="122"/>
      <c r="D1114" s="123"/>
      <c r="E1114" s="38"/>
      <c r="F1114" s="121"/>
      <c r="G1114" s="139"/>
      <c r="H1114" s="125"/>
      <c r="I1114" s="125"/>
    </row>
    <row r="1115" customHeight="1" spans="1:9">
      <c r="A1115" s="38"/>
      <c r="B1115" s="121"/>
      <c r="C1115" s="122"/>
      <c r="D1115" s="123"/>
      <c r="E1115" s="38"/>
      <c r="F1115" s="121"/>
      <c r="G1115" s="139"/>
      <c r="H1115" s="125"/>
      <c r="I1115" s="125"/>
    </row>
    <row r="1116" customHeight="1" spans="1:9">
      <c r="A1116" s="38"/>
      <c r="B1116" s="121"/>
      <c r="C1116" s="122"/>
      <c r="D1116" s="123"/>
      <c r="E1116" s="38"/>
      <c r="F1116" s="121"/>
      <c r="G1116" s="139"/>
      <c r="H1116" s="125"/>
      <c r="I1116" s="125"/>
    </row>
    <row r="1117" customHeight="1" spans="1:9">
      <c r="A1117" s="38"/>
      <c r="B1117" s="121"/>
      <c r="C1117" s="122"/>
      <c r="D1117" s="123"/>
      <c r="E1117" s="38"/>
      <c r="F1117" s="121"/>
      <c r="G1117" s="139"/>
      <c r="H1117" s="125"/>
      <c r="I1117" s="125"/>
    </row>
    <row r="1118" customHeight="1" spans="1:9">
      <c r="A1118" s="38"/>
      <c r="B1118" s="121"/>
      <c r="C1118" s="122"/>
      <c r="D1118" s="123"/>
      <c r="E1118" s="38"/>
      <c r="F1118" s="121"/>
      <c r="G1118" s="139"/>
      <c r="H1118" s="125"/>
      <c r="I1118" s="125"/>
    </row>
    <row r="1119" customHeight="1" spans="1:9">
      <c r="A1119" s="38"/>
      <c r="B1119" s="121"/>
      <c r="C1119" s="122"/>
      <c r="D1119" s="123"/>
      <c r="E1119" s="38"/>
      <c r="F1119" s="121"/>
      <c r="G1119" s="139"/>
      <c r="H1119" s="125"/>
      <c r="I1119" s="125"/>
    </row>
    <row r="1120" customHeight="1" spans="1:9">
      <c r="A1120" s="38"/>
      <c r="B1120" s="121"/>
      <c r="C1120" s="122"/>
      <c r="D1120" s="123"/>
      <c r="E1120" s="38"/>
      <c r="F1120" s="121"/>
      <c r="G1120" s="139"/>
      <c r="H1120" s="125"/>
      <c r="I1120" s="125"/>
    </row>
    <row r="1121" customHeight="1" spans="1:9">
      <c r="A1121" s="38"/>
      <c r="B1121" s="121"/>
      <c r="C1121" s="122"/>
      <c r="D1121" s="123"/>
      <c r="E1121" s="38"/>
      <c r="F1121" s="121"/>
      <c r="G1121" s="139"/>
      <c r="H1121" s="125"/>
      <c r="I1121" s="125"/>
    </row>
    <row r="1122" customHeight="1" spans="1:9">
      <c r="A1122" s="38"/>
      <c r="B1122" s="121"/>
      <c r="C1122" s="122"/>
      <c r="D1122" s="123"/>
      <c r="E1122" s="38"/>
      <c r="F1122" s="121"/>
      <c r="G1122" s="139"/>
      <c r="H1122" s="125"/>
      <c r="I1122" s="125"/>
    </row>
    <row r="1123" customHeight="1" spans="1:9">
      <c r="A1123" s="38"/>
      <c r="B1123" s="121"/>
      <c r="C1123" s="122"/>
      <c r="D1123" s="123"/>
      <c r="E1123" s="38"/>
      <c r="F1123" s="121"/>
      <c r="G1123" s="139"/>
      <c r="H1123" s="125"/>
      <c r="I1123" s="125"/>
    </row>
    <row r="1124" customHeight="1" spans="1:9">
      <c r="A1124" s="38"/>
      <c r="B1124" s="121"/>
      <c r="C1124" s="122"/>
      <c r="D1124" s="123"/>
      <c r="E1124" s="38"/>
      <c r="F1124" s="121"/>
      <c r="G1124" s="139"/>
      <c r="H1124" s="125"/>
      <c r="I1124" s="125"/>
    </row>
    <row r="1125" customHeight="1" spans="1:9">
      <c r="A1125" s="38"/>
      <c r="B1125" s="121"/>
      <c r="C1125" s="122"/>
      <c r="D1125" s="123"/>
      <c r="E1125" s="38"/>
      <c r="F1125" s="121"/>
      <c r="G1125" s="139"/>
      <c r="H1125" s="125"/>
      <c r="I1125" s="125"/>
    </row>
    <row r="1126" customHeight="1" spans="1:9">
      <c r="A1126" s="38"/>
      <c r="B1126" s="121"/>
      <c r="C1126" s="122"/>
      <c r="D1126" s="123"/>
      <c r="E1126" s="38"/>
      <c r="F1126" s="121"/>
      <c r="G1126" s="139"/>
      <c r="H1126" s="125"/>
      <c r="I1126" s="125"/>
    </row>
    <row r="1127" customHeight="1" spans="1:9">
      <c r="A1127" s="38"/>
      <c r="B1127" s="121"/>
      <c r="C1127" s="122"/>
      <c r="D1127" s="137"/>
      <c r="E1127" s="38"/>
      <c r="F1127" s="121"/>
      <c r="G1127" s="127"/>
      <c r="H1127" s="125"/>
      <c r="I1127" s="125"/>
    </row>
    <row r="1128" customHeight="1" spans="1:9">
      <c r="A1128" s="38"/>
      <c r="B1128" s="121"/>
      <c r="C1128" s="122"/>
      <c r="D1128" s="123"/>
      <c r="E1128" s="38"/>
      <c r="F1128" s="121"/>
      <c r="G1128" s="139"/>
      <c r="H1128" s="125"/>
      <c r="I1128" s="125"/>
    </row>
    <row r="1129" customHeight="1" spans="1:9">
      <c r="A1129" s="38"/>
      <c r="B1129" s="121"/>
      <c r="C1129" s="122"/>
      <c r="D1129" s="123"/>
      <c r="E1129" s="38"/>
      <c r="F1129" s="121"/>
      <c r="G1129" s="139"/>
      <c r="H1129" s="125"/>
      <c r="I1129" s="125"/>
    </row>
    <row r="1130" customHeight="1" spans="1:9">
      <c r="A1130" s="38"/>
      <c r="B1130" s="121"/>
      <c r="C1130" s="122"/>
      <c r="D1130" s="123"/>
      <c r="E1130" s="38"/>
      <c r="F1130" s="121"/>
      <c r="G1130" s="139"/>
      <c r="H1130" s="125"/>
      <c r="I1130" s="125"/>
    </row>
    <row r="1131" customHeight="1" spans="1:9">
      <c r="A1131" s="38"/>
      <c r="B1131" s="121"/>
      <c r="C1131" s="122"/>
      <c r="D1131" s="123"/>
      <c r="E1131" s="38"/>
      <c r="F1131" s="121"/>
      <c r="G1131" s="139"/>
      <c r="H1131" s="125"/>
      <c r="I1131" s="125"/>
    </row>
    <row r="1132" customHeight="1" spans="1:9">
      <c r="A1132" s="38"/>
      <c r="B1132" s="121"/>
      <c r="C1132" s="153"/>
      <c r="D1132" s="123"/>
      <c r="E1132" s="38"/>
      <c r="F1132" s="121"/>
      <c r="G1132" s="139"/>
      <c r="H1132" s="125"/>
      <c r="I1132" s="125"/>
    </row>
    <row r="1133" customHeight="1" spans="1:9">
      <c r="A1133" s="38"/>
      <c r="B1133" s="121"/>
      <c r="C1133" s="122"/>
      <c r="D1133" s="129"/>
      <c r="E1133" s="38"/>
      <c r="F1133" s="121"/>
      <c r="G1133" s="139"/>
      <c r="H1133" s="125"/>
      <c r="I1133" s="125"/>
    </row>
    <row r="1134" customHeight="1" spans="1:9">
      <c r="A1134" s="38"/>
      <c r="B1134" s="121"/>
      <c r="C1134" s="122"/>
      <c r="D1134" s="129"/>
      <c r="E1134" s="38"/>
      <c r="F1134" s="121"/>
      <c r="G1134" s="139"/>
      <c r="H1134" s="125"/>
      <c r="I1134" s="125"/>
    </row>
    <row r="1135" customHeight="1" spans="1:9">
      <c r="A1135" s="38"/>
      <c r="B1135" s="121"/>
      <c r="C1135" s="122"/>
      <c r="D1135" s="123"/>
      <c r="E1135" s="38"/>
      <c r="F1135" s="121"/>
      <c r="G1135" s="139"/>
      <c r="H1135" s="125"/>
      <c r="I1135" s="125"/>
    </row>
    <row r="1136" customHeight="1" spans="1:9">
      <c r="A1136" s="38"/>
      <c r="B1136" s="121"/>
      <c r="C1136" s="122"/>
      <c r="D1136" s="123"/>
      <c r="E1136" s="38"/>
      <c r="F1136" s="121"/>
      <c r="G1136" s="139"/>
      <c r="H1136" s="125"/>
      <c r="I1136" s="125"/>
    </row>
    <row r="1137" customHeight="1" spans="1:9">
      <c r="A1137" s="38"/>
      <c r="B1137" s="121"/>
      <c r="C1137" s="122"/>
      <c r="D1137" s="143"/>
      <c r="E1137" s="38"/>
      <c r="F1137" s="121"/>
      <c r="G1137" s="139"/>
      <c r="H1137" s="125"/>
      <c r="I1137" s="125"/>
    </row>
    <row r="1138" customHeight="1" spans="1:9">
      <c r="A1138" s="38"/>
      <c r="B1138" s="121"/>
      <c r="C1138" s="122"/>
      <c r="D1138" s="123"/>
      <c r="E1138" s="38"/>
      <c r="F1138" s="121"/>
      <c r="G1138" s="139"/>
      <c r="H1138" s="125"/>
      <c r="I1138" s="125"/>
    </row>
    <row r="1139" customHeight="1" spans="1:9">
      <c r="A1139" s="38"/>
      <c r="B1139" s="121"/>
      <c r="C1139" s="122"/>
      <c r="D1139" s="123"/>
      <c r="E1139" s="38"/>
      <c r="F1139" s="121"/>
      <c r="G1139" s="139"/>
      <c r="H1139" s="125"/>
      <c r="I1139" s="125"/>
    </row>
    <row r="1140" customHeight="1" spans="1:9">
      <c r="A1140" s="38"/>
      <c r="B1140" s="121"/>
      <c r="C1140" s="122"/>
      <c r="D1140" s="123"/>
      <c r="E1140" s="38"/>
      <c r="F1140" s="121"/>
      <c r="G1140" s="139"/>
      <c r="H1140" s="125"/>
      <c r="I1140" s="125"/>
    </row>
    <row r="1141" customHeight="1" spans="1:9">
      <c r="A1141" s="38"/>
      <c r="B1141" s="147"/>
      <c r="C1141" s="130"/>
      <c r="D1141" s="126"/>
      <c r="E1141" s="38"/>
      <c r="F1141" s="147"/>
      <c r="G1141" s="150"/>
      <c r="H1141" s="125"/>
      <c r="I1141" s="125"/>
    </row>
    <row r="1142" customHeight="1" spans="1:9">
      <c r="A1142" s="38"/>
      <c r="B1142" s="147"/>
      <c r="C1142" s="130"/>
      <c r="D1142" s="126"/>
      <c r="E1142" s="38"/>
      <c r="F1142" s="147"/>
      <c r="G1142" s="150"/>
      <c r="H1142" s="125"/>
      <c r="I1142" s="125"/>
    </row>
    <row r="1143" customHeight="1" spans="1:9">
      <c r="A1143" s="38"/>
      <c r="B1143" s="147"/>
      <c r="C1143" s="130"/>
      <c r="D1143" s="126"/>
      <c r="E1143" s="38"/>
      <c r="F1143" s="147"/>
      <c r="G1143" s="150"/>
      <c r="H1143" s="125"/>
      <c r="I1143" s="125"/>
    </row>
    <row r="1144" customHeight="1" spans="1:9">
      <c r="A1144" s="38"/>
      <c r="B1144" s="147"/>
      <c r="C1144" s="130"/>
      <c r="D1144" s="126"/>
      <c r="E1144" s="38"/>
      <c r="F1144" s="147"/>
      <c r="G1144" s="150"/>
      <c r="H1144" s="125"/>
      <c r="I1144" s="125"/>
    </row>
    <row r="1145" customHeight="1" spans="1:9">
      <c r="A1145" s="38"/>
      <c r="B1145" s="147"/>
      <c r="C1145" s="130"/>
      <c r="D1145" s="126"/>
      <c r="E1145" s="38"/>
      <c r="F1145" s="147"/>
      <c r="G1145" s="150"/>
      <c r="H1145" s="125"/>
      <c r="I1145" s="125"/>
    </row>
    <row r="1146" customHeight="1" spans="1:9">
      <c r="A1146" s="38"/>
      <c r="B1146" s="121"/>
      <c r="C1146" s="122"/>
      <c r="D1146" s="123"/>
      <c r="E1146" s="38"/>
      <c r="F1146" s="121"/>
      <c r="G1146" s="150"/>
      <c r="H1146" s="125"/>
      <c r="I1146" s="125"/>
    </row>
    <row r="1147" customHeight="1" spans="1:9">
      <c r="A1147" s="38"/>
      <c r="B1147" s="121"/>
      <c r="C1147" s="122"/>
      <c r="D1147" s="123"/>
      <c r="E1147" s="38"/>
      <c r="F1147" s="121"/>
      <c r="G1147" s="150"/>
      <c r="H1147" s="125"/>
      <c r="I1147" s="125"/>
    </row>
    <row r="1148" customHeight="1" spans="1:9">
      <c r="A1148" s="38"/>
      <c r="B1148" s="121"/>
      <c r="C1148" s="122"/>
      <c r="D1148" s="121"/>
      <c r="E1148" s="38"/>
      <c r="F1148" s="121"/>
      <c r="G1148" s="154"/>
      <c r="H1148" s="125"/>
      <c r="I1148" s="125"/>
    </row>
    <row r="1149" customHeight="1" spans="1:9">
      <c r="A1149" s="38"/>
      <c r="B1149" s="121"/>
      <c r="C1149" s="122"/>
      <c r="D1149" s="126"/>
      <c r="E1149" s="38"/>
      <c r="F1149" s="121"/>
      <c r="G1149" s="154"/>
      <c r="H1149" s="125"/>
      <c r="I1149" s="125"/>
    </row>
    <row r="1150" customHeight="1" spans="1:9">
      <c r="A1150" s="38"/>
      <c r="B1150" s="121"/>
      <c r="C1150" s="122"/>
      <c r="D1150" s="126"/>
      <c r="E1150" s="38"/>
      <c r="F1150" s="121"/>
      <c r="G1150" s="154"/>
      <c r="H1150" s="125"/>
      <c r="I1150" s="125"/>
    </row>
    <row r="1151" customHeight="1" spans="1:9">
      <c r="A1151" s="38"/>
      <c r="B1151" s="121"/>
      <c r="C1151" s="122"/>
      <c r="D1151" s="126"/>
      <c r="E1151" s="38"/>
      <c r="F1151" s="121"/>
      <c r="G1151" s="154"/>
      <c r="H1151" s="125"/>
      <c r="I1151" s="125"/>
    </row>
    <row r="1152" customHeight="1" spans="1:9">
      <c r="A1152" s="38"/>
      <c r="B1152" s="121"/>
      <c r="C1152" s="122"/>
      <c r="D1152" s="126"/>
      <c r="E1152" s="38"/>
      <c r="F1152" s="121"/>
      <c r="G1152" s="154"/>
      <c r="H1152" s="125"/>
      <c r="I1152" s="125"/>
    </row>
    <row r="1153" customHeight="1" spans="1:9">
      <c r="A1153" s="38"/>
      <c r="B1153" s="121"/>
      <c r="C1153" s="122"/>
      <c r="D1153" s="126"/>
      <c r="E1153" s="38"/>
      <c r="F1153" s="121"/>
      <c r="G1153" s="154"/>
      <c r="H1153" s="125"/>
      <c r="I1153" s="125"/>
    </row>
    <row r="1154" customHeight="1" spans="1:9">
      <c r="A1154" s="38"/>
      <c r="B1154" s="121"/>
      <c r="C1154" s="122"/>
      <c r="D1154" s="126"/>
      <c r="E1154" s="38"/>
      <c r="F1154" s="121"/>
      <c r="G1154" s="154"/>
      <c r="H1154" s="125"/>
      <c r="I1154" s="125"/>
    </row>
    <row r="1155" customHeight="1" spans="1:9">
      <c r="A1155" s="38"/>
      <c r="B1155" s="121"/>
      <c r="C1155" s="122"/>
      <c r="D1155" s="126"/>
      <c r="E1155" s="38"/>
      <c r="F1155" s="121"/>
      <c r="G1155" s="154"/>
      <c r="H1155" s="125"/>
      <c r="I1155" s="125"/>
    </row>
    <row r="1156" customHeight="1" spans="1:9">
      <c r="A1156" s="38"/>
      <c r="B1156" s="121"/>
      <c r="C1156" s="122"/>
      <c r="D1156" s="126"/>
      <c r="E1156" s="38"/>
      <c r="F1156" s="121"/>
      <c r="G1156" s="154"/>
      <c r="H1156" s="125"/>
      <c r="I1156" s="125"/>
    </row>
    <row r="1157" customHeight="1" spans="1:9">
      <c r="A1157" s="38"/>
      <c r="B1157" s="121"/>
      <c r="C1157" s="122"/>
      <c r="D1157" s="126"/>
      <c r="E1157" s="38"/>
      <c r="F1157" s="121"/>
      <c r="G1157" s="154"/>
      <c r="H1157" s="125"/>
      <c r="I1157" s="125"/>
    </row>
    <row r="1158" customHeight="1" spans="1:9">
      <c r="A1158" s="38"/>
      <c r="B1158" s="121"/>
      <c r="C1158" s="122"/>
      <c r="D1158" s="121"/>
      <c r="E1158" s="38"/>
      <c r="F1158" s="121"/>
      <c r="G1158" s="154"/>
      <c r="H1158" s="125"/>
      <c r="I1158" s="125"/>
    </row>
    <row r="1159" customHeight="1" spans="1:9">
      <c r="A1159" s="38"/>
      <c r="B1159" s="121"/>
      <c r="C1159" s="122"/>
      <c r="D1159" s="126"/>
      <c r="E1159" s="38"/>
      <c r="F1159" s="121"/>
      <c r="G1159" s="154"/>
      <c r="H1159" s="125"/>
      <c r="I1159" s="125"/>
    </row>
    <row r="1160" customHeight="1" spans="1:9">
      <c r="A1160" s="38"/>
      <c r="B1160" s="121"/>
      <c r="C1160" s="122"/>
      <c r="D1160" s="121"/>
      <c r="E1160" s="38"/>
      <c r="F1160" s="121"/>
      <c r="G1160" s="154"/>
      <c r="H1160" s="125"/>
      <c r="I1160" s="125"/>
    </row>
    <row r="1161" customHeight="1" spans="1:9">
      <c r="A1161" s="38"/>
      <c r="B1161" s="121"/>
      <c r="C1161" s="122"/>
      <c r="D1161" s="123"/>
      <c r="E1161" s="38"/>
      <c r="F1161" s="121"/>
      <c r="G1161" s="154"/>
      <c r="H1161" s="125"/>
      <c r="I1161" s="125"/>
    </row>
    <row r="1162" customHeight="1" spans="1:9">
      <c r="A1162" s="38"/>
      <c r="B1162" s="121"/>
      <c r="C1162" s="122"/>
      <c r="D1162" s="126"/>
      <c r="E1162" s="38"/>
      <c r="F1162" s="121"/>
      <c r="G1162" s="154"/>
      <c r="H1162" s="125"/>
      <c r="I1162" s="125"/>
    </row>
    <row r="1163" customHeight="1" spans="1:9">
      <c r="A1163" s="38"/>
      <c r="B1163" s="121"/>
      <c r="C1163" s="122"/>
      <c r="D1163" s="126"/>
      <c r="E1163" s="38"/>
      <c r="F1163" s="121"/>
      <c r="G1163" s="154"/>
      <c r="H1163" s="125"/>
      <c r="I1163" s="125"/>
    </row>
    <row r="1164" customHeight="1" spans="1:9">
      <c r="A1164" s="38"/>
      <c r="B1164" s="121"/>
      <c r="C1164" s="122"/>
      <c r="D1164" s="126"/>
      <c r="E1164" s="38"/>
      <c r="F1164" s="121"/>
      <c r="G1164" s="154"/>
      <c r="H1164" s="125"/>
      <c r="I1164" s="125"/>
    </row>
    <row r="1165" customHeight="1" spans="1:9">
      <c r="A1165" s="38"/>
      <c r="B1165" s="121"/>
      <c r="C1165" s="122"/>
      <c r="D1165" s="121"/>
      <c r="E1165" s="38"/>
      <c r="F1165" s="121"/>
      <c r="G1165" s="154"/>
      <c r="H1165" s="125"/>
      <c r="I1165" s="125"/>
    </row>
    <row r="1166" customHeight="1" spans="1:9">
      <c r="A1166" s="38"/>
      <c r="B1166" s="121"/>
      <c r="C1166" s="122"/>
      <c r="D1166" s="126"/>
      <c r="E1166" s="38"/>
      <c r="F1166" s="121"/>
      <c r="G1166" s="154"/>
      <c r="H1166" s="125"/>
      <c r="I1166" s="125"/>
    </row>
    <row r="1167" customHeight="1" spans="1:9">
      <c r="A1167" s="38"/>
      <c r="B1167" s="121"/>
      <c r="C1167" s="122"/>
      <c r="D1167" s="126"/>
      <c r="E1167" s="38"/>
      <c r="F1167" s="121"/>
      <c r="G1167" s="154"/>
      <c r="H1167" s="125"/>
      <c r="I1167" s="125"/>
    </row>
    <row r="1168" customHeight="1" spans="1:9">
      <c r="A1168" s="38"/>
      <c r="B1168" s="121"/>
      <c r="C1168" s="122"/>
      <c r="D1168" s="126"/>
      <c r="E1168" s="38"/>
      <c r="F1168" s="121"/>
      <c r="G1168" s="154"/>
      <c r="H1168" s="125"/>
      <c r="I1168" s="125"/>
    </row>
    <row r="1169" customHeight="1" spans="1:9">
      <c r="A1169" s="38"/>
      <c r="B1169" s="155"/>
      <c r="C1169" s="122"/>
      <c r="D1169" s="156"/>
      <c r="E1169" s="38"/>
      <c r="F1169" s="155"/>
      <c r="G1169" s="154"/>
      <c r="H1169" s="125"/>
      <c r="I1169" s="125"/>
    </row>
    <row r="1170" customHeight="1" spans="1:9">
      <c r="A1170" s="38"/>
      <c r="B1170" s="121"/>
      <c r="C1170" s="122"/>
      <c r="D1170" s="126"/>
      <c r="E1170" s="38"/>
      <c r="F1170" s="121"/>
      <c r="G1170" s="154"/>
      <c r="H1170" s="125"/>
      <c r="I1170" s="125"/>
    </row>
    <row r="1171" customHeight="1" spans="1:9">
      <c r="A1171" s="38"/>
      <c r="B1171" s="121"/>
      <c r="C1171" s="122"/>
      <c r="D1171" s="126"/>
      <c r="E1171" s="38"/>
      <c r="F1171" s="121"/>
      <c r="G1171" s="154"/>
      <c r="H1171" s="125"/>
      <c r="I1171" s="125"/>
    </row>
    <row r="1172" customHeight="1" spans="1:9">
      <c r="A1172" s="38"/>
      <c r="B1172" s="121"/>
      <c r="C1172" s="122"/>
      <c r="D1172" s="121"/>
      <c r="E1172" s="38"/>
      <c r="F1172" s="121"/>
      <c r="G1172" s="154"/>
      <c r="H1172" s="125"/>
      <c r="I1172" s="125"/>
    </row>
    <row r="1173" customHeight="1" spans="1:9">
      <c r="A1173" s="38"/>
      <c r="B1173" s="121"/>
      <c r="C1173" s="122"/>
      <c r="D1173" s="121"/>
      <c r="E1173" s="38"/>
      <c r="F1173" s="121"/>
      <c r="G1173" s="145"/>
      <c r="H1173" s="125"/>
      <c r="I1173" s="125"/>
    </row>
    <row r="1174" customHeight="1" spans="1:9">
      <c r="A1174" s="73"/>
      <c r="B1174" s="42"/>
      <c r="C1174" s="42"/>
      <c r="D1174" s="70"/>
      <c r="E1174" s="73"/>
      <c r="F1174" s="42"/>
      <c r="G1174" s="26"/>
      <c r="H1174" s="73"/>
      <c r="I1174" s="73"/>
    </row>
    <row r="1175" customHeight="1" spans="1:9">
      <c r="A1175" s="73"/>
      <c r="B1175" s="42"/>
      <c r="C1175" s="42"/>
      <c r="D1175" s="70"/>
      <c r="E1175" s="73"/>
      <c r="F1175" s="42"/>
      <c r="G1175" s="27"/>
      <c r="H1175" s="73"/>
      <c r="I1175" s="73"/>
    </row>
    <row r="1176" customHeight="1" spans="1:9">
      <c r="A1176" s="73"/>
      <c r="B1176" s="42"/>
      <c r="C1176" s="42"/>
      <c r="D1176" s="70"/>
      <c r="E1176" s="73"/>
      <c r="F1176" s="42"/>
      <c r="G1176" s="26"/>
      <c r="H1176" s="73"/>
      <c r="I1176" s="73"/>
    </row>
    <row r="1177" customHeight="1" spans="1:9">
      <c r="A1177" s="73"/>
      <c r="B1177" s="42"/>
      <c r="C1177" s="42"/>
      <c r="D1177" s="70"/>
      <c r="E1177" s="73"/>
      <c r="F1177" s="42"/>
      <c r="G1177" s="27"/>
      <c r="H1177" s="73"/>
      <c r="I1177" s="73"/>
    </row>
    <row r="1178" customHeight="1" spans="1:9">
      <c r="A1178" s="73"/>
      <c r="B1178" s="42"/>
      <c r="C1178" s="42"/>
      <c r="D1178" s="70"/>
      <c r="E1178" s="73"/>
      <c r="F1178" s="42"/>
      <c r="G1178" s="26"/>
      <c r="H1178" s="73"/>
      <c r="I1178" s="73"/>
    </row>
    <row r="1179" customHeight="1" spans="1:9">
      <c r="A1179" s="73"/>
      <c r="B1179" s="42"/>
      <c r="C1179" s="42"/>
      <c r="D1179" s="70"/>
      <c r="E1179" s="73"/>
      <c r="F1179" s="42"/>
      <c r="G1179" s="26"/>
      <c r="H1179" s="73"/>
      <c r="I1179" s="73"/>
    </row>
    <row r="1180" customHeight="1" spans="1:9">
      <c r="A1180" s="73"/>
      <c r="B1180" s="42"/>
      <c r="C1180" s="42"/>
      <c r="D1180" s="70"/>
      <c r="E1180" s="73"/>
      <c r="F1180" s="42"/>
      <c r="G1180" s="26"/>
      <c r="H1180" s="73"/>
      <c r="I1180" s="73"/>
    </row>
    <row r="1181" customHeight="1" spans="1:9">
      <c r="A1181" s="73"/>
      <c r="B1181" s="42"/>
      <c r="C1181" s="42"/>
      <c r="D1181" s="70"/>
      <c r="E1181" s="73"/>
      <c r="F1181" s="42"/>
      <c r="G1181" s="26"/>
      <c r="H1181" s="73"/>
      <c r="I1181" s="73"/>
    </row>
    <row r="1182" customHeight="1" spans="1:9">
      <c r="A1182" s="73"/>
      <c r="B1182" s="42"/>
      <c r="C1182" s="42"/>
      <c r="D1182" s="70"/>
      <c r="E1182" s="73"/>
      <c r="F1182" s="42"/>
      <c r="G1182" s="26"/>
      <c r="H1182" s="73"/>
      <c r="I1182" s="73"/>
    </row>
    <row r="1183" customHeight="1" spans="1:9">
      <c r="A1183" s="73"/>
      <c r="B1183" s="42"/>
      <c r="C1183" s="42"/>
      <c r="D1183" s="70"/>
      <c r="E1183" s="73"/>
      <c r="F1183" s="42"/>
      <c r="G1183" s="26"/>
      <c r="H1183" s="73"/>
      <c r="I1183" s="73"/>
    </row>
    <row r="1184" customHeight="1" spans="1:9">
      <c r="A1184" s="73"/>
      <c r="B1184" s="42"/>
      <c r="C1184" s="42"/>
      <c r="D1184" s="70"/>
      <c r="E1184" s="73"/>
      <c r="F1184" s="42"/>
      <c r="G1184" s="26"/>
      <c r="H1184" s="73"/>
      <c r="I1184" s="73"/>
    </row>
    <row r="1185" customHeight="1" spans="1:9">
      <c r="A1185" s="73"/>
      <c r="B1185" s="42"/>
      <c r="C1185" s="42"/>
      <c r="D1185" s="42"/>
      <c r="E1185" s="73"/>
      <c r="F1185" s="42"/>
      <c r="G1185" s="26"/>
      <c r="H1185" s="73"/>
      <c r="I1185" s="73"/>
    </row>
    <row r="1186" customHeight="1" spans="1:9">
      <c r="A1186" s="73"/>
      <c r="B1186" s="42"/>
      <c r="C1186" s="42"/>
      <c r="D1186" s="70"/>
      <c r="E1186" s="73"/>
      <c r="F1186" s="42"/>
      <c r="G1186" s="26"/>
      <c r="H1186" s="73"/>
      <c r="I1186" s="73"/>
    </row>
    <row r="1187" customHeight="1" spans="1:9">
      <c r="A1187" s="73"/>
      <c r="B1187" s="42"/>
      <c r="C1187" s="42"/>
      <c r="D1187" s="70"/>
      <c r="E1187" s="73"/>
      <c r="F1187" s="42"/>
      <c r="G1187" s="26"/>
      <c r="H1187" s="73"/>
      <c r="I1187" s="73"/>
    </row>
    <row r="1188" customHeight="1" spans="1:9">
      <c r="A1188" s="73"/>
      <c r="B1188" s="42"/>
      <c r="C1188" s="157"/>
      <c r="D1188" s="70"/>
      <c r="E1188" s="73"/>
      <c r="F1188" s="42"/>
      <c r="G1188" s="26"/>
      <c r="H1188" s="73"/>
      <c r="I1188" s="73"/>
    </row>
    <row r="1189" customHeight="1" spans="1:9">
      <c r="A1189" s="73"/>
      <c r="B1189" s="42"/>
      <c r="C1189" s="42"/>
      <c r="D1189" s="70"/>
      <c r="E1189" s="73"/>
      <c r="F1189" s="42"/>
      <c r="G1189" s="26"/>
      <c r="H1189" s="73"/>
      <c r="I1189" s="73"/>
    </row>
    <row r="1190" customHeight="1" spans="1:9">
      <c r="A1190" s="73"/>
      <c r="B1190" s="42"/>
      <c r="C1190" s="42"/>
      <c r="D1190" s="70"/>
      <c r="E1190" s="73"/>
      <c r="F1190" s="42"/>
      <c r="G1190" s="26"/>
      <c r="H1190" s="73"/>
      <c r="I1190" s="73"/>
    </row>
    <row r="1191" customHeight="1" spans="1:9">
      <c r="A1191" s="73"/>
      <c r="B1191" s="42"/>
      <c r="C1191" s="42"/>
      <c r="D1191" s="70"/>
      <c r="E1191" s="73"/>
      <c r="F1191" s="42"/>
      <c r="G1191" s="26"/>
      <c r="H1191" s="73"/>
      <c r="I1191" s="73"/>
    </row>
    <row r="1192" customHeight="1" spans="1:9">
      <c r="A1192" s="73"/>
      <c r="B1192" s="42"/>
      <c r="C1192" s="42"/>
      <c r="D1192" s="70"/>
      <c r="E1192" s="73"/>
      <c r="F1192" s="42"/>
      <c r="G1192" s="26"/>
      <c r="H1192" s="73"/>
      <c r="I1192" s="73"/>
    </row>
    <row r="1193" customHeight="1" spans="1:9">
      <c r="A1193" s="73"/>
      <c r="B1193" s="42"/>
      <c r="C1193" s="42"/>
      <c r="D1193" s="70"/>
      <c r="E1193" s="73"/>
      <c r="F1193" s="42"/>
      <c r="G1193" s="26"/>
      <c r="H1193" s="73"/>
      <c r="I1193" s="73"/>
    </row>
    <row r="1194" customHeight="1" spans="1:9">
      <c r="A1194" s="73"/>
      <c r="B1194" s="42"/>
      <c r="C1194" s="42"/>
      <c r="D1194" s="70"/>
      <c r="E1194" s="73"/>
      <c r="F1194" s="42"/>
      <c r="G1194" s="26"/>
      <c r="H1194" s="73"/>
      <c r="I1194" s="73"/>
    </row>
    <row r="1195" customHeight="1" spans="1:9">
      <c r="A1195" s="73"/>
      <c r="B1195" s="42"/>
      <c r="C1195" s="42"/>
      <c r="D1195" s="70"/>
      <c r="E1195" s="73"/>
      <c r="F1195" s="42"/>
      <c r="G1195" s="26"/>
      <c r="H1195" s="73"/>
      <c r="I1195" s="73"/>
    </row>
    <row r="1196" customHeight="1" spans="1:9">
      <c r="A1196" s="73"/>
      <c r="B1196" s="42"/>
      <c r="C1196" s="42"/>
      <c r="D1196" s="70"/>
      <c r="E1196" s="73"/>
      <c r="F1196" s="42"/>
      <c r="G1196" s="26"/>
      <c r="H1196" s="73"/>
      <c r="I1196" s="73"/>
    </row>
    <row r="1197" customHeight="1" spans="1:9">
      <c r="A1197" s="73"/>
      <c r="B1197" s="42"/>
      <c r="C1197" s="42"/>
      <c r="D1197" s="70"/>
      <c r="E1197" s="73"/>
      <c r="F1197" s="42"/>
      <c r="G1197" s="26"/>
      <c r="H1197" s="73"/>
      <c r="I1197" s="73"/>
    </row>
    <row r="1198" customHeight="1" spans="1:9">
      <c r="A1198" s="73"/>
      <c r="B1198" s="42"/>
      <c r="C1198" s="42"/>
      <c r="D1198" s="70"/>
      <c r="E1198" s="73"/>
      <c r="F1198" s="42"/>
      <c r="G1198" s="26"/>
      <c r="H1198" s="73"/>
      <c r="I1198" s="73"/>
    </row>
    <row r="1199" customHeight="1" spans="1:9">
      <c r="A1199" s="73"/>
      <c r="B1199" s="42"/>
      <c r="C1199" s="42"/>
      <c r="D1199" s="70"/>
      <c r="E1199" s="73"/>
      <c r="F1199" s="42"/>
      <c r="G1199" s="26"/>
      <c r="H1199" s="73"/>
      <c r="I1199" s="73"/>
    </row>
    <row r="1200" customHeight="1" spans="1:9">
      <c r="A1200" s="73"/>
      <c r="B1200" s="42"/>
      <c r="C1200" s="42"/>
      <c r="D1200" s="70"/>
      <c r="E1200" s="73"/>
      <c r="F1200" s="42"/>
      <c r="G1200" s="26"/>
      <c r="H1200" s="73"/>
      <c r="I1200" s="73"/>
    </row>
    <row r="1201" customHeight="1" spans="1:9">
      <c r="A1201" s="73"/>
      <c r="B1201" s="42"/>
      <c r="C1201" s="42"/>
      <c r="D1201" s="70"/>
      <c r="E1201" s="73"/>
      <c r="F1201" s="42"/>
      <c r="G1201" s="26"/>
      <c r="H1201" s="73"/>
      <c r="I1201" s="73"/>
    </row>
    <row r="1202" customHeight="1" spans="1:9">
      <c r="A1202" s="73"/>
      <c r="B1202" s="42"/>
      <c r="C1202" s="42"/>
      <c r="D1202" s="70"/>
      <c r="E1202" s="73"/>
      <c r="F1202" s="42"/>
      <c r="G1202" s="26"/>
      <c r="H1202" s="73"/>
      <c r="I1202" s="73"/>
    </row>
    <row r="1203" customHeight="1" spans="1:9">
      <c r="A1203" s="73"/>
      <c r="B1203" s="42"/>
      <c r="C1203" s="42"/>
      <c r="D1203" s="70"/>
      <c r="E1203" s="73"/>
      <c r="F1203" s="42"/>
      <c r="G1203" s="26"/>
      <c r="H1203" s="73"/>
      <c r="I1203" s="73"/>
    </row>
    <row r="1204" customHeight="1" spans="1:9">
      <c r="A1204" s="73"/>
      <c r="B1204" s="42"/>
      <c r="C1204" s="42"/>
      <c r="D1204" s="70"/>
      <c r="E1204" s="73"/>
      <c r="F1204" s="42"/>
      <c r="G1204" s="26"/>
      <c r="H1204" s="73"/>
      <c r="I1204" s="73"/>
    </row>
    <row r="1205" customHeight="1" spans="1:9">
      <c r="A1205" s="73"/>
      <c r="B1205" s="42"/>
      <c r="C1205" s="42"/>
      <c r="D1205" s="70"/>
      <c r="E1205" s="73"/>
      <c r="F1205" s="42"/>
      <c r="G1205" s="26"/>
      <c r="H1205" s="73"/>
      <c r="I1205" s="73"/>
    </row>
    <row r="1206" customHeight="1" spans="1:9">
      <c r="A1206" s="73"/>
      <c r="B1206" s="42"/>
      <c r="C1206" s="42"/>
      <c r="D1206" s="70"/>
      <c r="E1206" s="73"/>
      <c r="F1206" s="42"/>
      <c r="G1206" s="26"/>
      <c r="H1206" s="73"/>
      <c r="I1206" s="73"/>
    </row>
    <row r="1207" customHeight="1" spans="1:9">
      <c r="A1207" s="73"/>
      <c r="B1207" s="42"/>
      <c r="C1207" s="42"/>
      <c r="D1207" s="70"/>
      <c r="E1207" s="73"/>
      <c r="F1207" s="42"/>
      <c r="G1207" s="26"/>
      <c r="H1207" s="73"/>
      <c r="I1207" s="73"/>
    </row>
    <row r="1208" customHeight="1" spans="1:9">
      <c r="A1208" s="73"/>
      <c r="B1208" s="42"/>
      <c r="C1208" s="42"/>
      <c r="D1208" s="70"/>
      <c r="E1208" s="73"/>
      <c r="F1208" s="42"/>
      <c r="G1208" s="26"/>
      <c r="H1208" s="73"/>
      <c r="I1208" s="73"/>
    </row>
    <row r="1209" customHeight="1" spans="1:9">
      <c r="A1209" s="73"/>
      <c r="B1209" s="42"/>
      <c r="C1209" s="42"/>
      <c r="D1209" s="70"/>
      <c r="E1209" s="73"/>
      <c r="F1209" s="42"/>
      <c r="G1209" s="26"/>
      <c r="H1209" s="73"/>
      <c r="I1209" s="73"/>
    </row>
    <row r="1210" customHeight="1" spans="1:9">
      <c r="A1210" s="73"/>
      <c r="B1210" s="42"/>
      <c r="C1210" s="42"/>
      <c r="D1210" s="70"/>
      <c r="E1210" s="73"/>
      <c r="F1210" s="42"/>
      <c r="G1210" s="26"/>
      <c r="H1210" s="73"/>
      <c r="I1210" s="73"/>
    </row>
    <row r="1211" customHeight="1" spans="1:9">
      <c r="A1211" s="73"/>
      <c r="B1211" s="42"/>
      <c r="C1211" s="42"/>
      <c r="D1211" s="70"/>
      <c r="E1211" s="73"/>
      <c r="F1211" s="42"/>
      <c r="G1211" s="26"/>
      <c r="H1211" s="73"/>
      <c r="I1211" s="73"/>
    </row>
    <row r="1212" customHeight="1" spans="1:9">
      <c r="A1212" s="73"/>
      <c r="B1212" s="42"/>
      <c r="C1212" s="42"/>
      <c r="D1212" s="70"/>
      <c r="E1212" s="73"/>
      <c r="F1212" s="42"/>
      <c r="G1212" s="26"/>
      <c r="H1212" s="73"/>
      <c r="I1212" s="73"/>
    </row>
    <row r="1213" customHeight="1" spans="1:9">
      <c r="A1213" s="73"/>
      <c r="B1213" s="42"/>
      <c r="C1213" s="42"/>
      <c r="D1213" s="70"/>
      <c r="E1213" s="73"/>
      <c r="F1213" s="42"/>
      <c r="G1213" s="26"/>
      <c r="H1213" s="73"/>
      <c r="I1213" s="73"/>
    </row>
    <row r="1214" customHeight="1" spans="1:9">
      <c r="A1214" s="73"/>
      <c r="B1214" s="42"/>
      <c r="C1214" s="42"/>
      <c r="D1214" s="70"/>
      <c r="E1214" s="73"/>
      <c r="F1214" s="42"/>
      <c r="G1214" s="26"/>
      <c r="H1214" s="73"/>
      <c r="I1214" s="73"/>
    </row>
    <row r="1215" customHeight="1" spans="1:9">
      <c r="A1215" s="73"/>
      <c r="B1215" s="42"/>
      <c r="C1215" s="42"/>
      <c r="D1215" s="70"/>
      <c r="E1215" s="73"/>
      <c r="F1215" s="42"/>
      <c r="G1215" s="26"/>
      <c r="H1215" s="73"/>
      <c r="I1215" s="73"/>
    </row>
    <row r="1216" customHeight="1" spans="1:9">
      <c r="A1216" s="73"/>
      <c r="B1216" s="42"/>
      <c r="C1216" s="42"/>
      <c r="D1216" s="70"/>
      <c r="E1216" s="73"/>
      <c r="F1216" s="42"/>
      <c r="G1216" s="26"/>
      <c r="H1216" s="73"/>
      <c r="I1216" s="73"/>
    </row>
    <row r="1217" customHeight="1" spans="1:9">
      <c r="A1217" s="73"/>
      <c r="B1217" s="42"/>
      <c r="C1217" s="42"/>
      <c r="D1217" s="70"/>
      <c r="E1217" s="73"/>
      <c r="F1217" s="42"/>
      <c r="G1217" s="26"/>
      <c r="H1217" s="73"/>
      <c r="I1217" s="73"/>
    </row>
    <row r="1218" customHeight="1" spans="1:9">
      <c r="A1218" s="73"/>
      <c r="B1218" s="42"/>
      <c r="C1218" s="42"/>
      <c r="D1218" s="70"/>
      <c r="E1218" s="73"/>
      <c r="F1218" s="42"/>
      <c r="G1218" s="26"/>
      <c r="H1218" s="73"/>
      <c r="I1218" s="73"/>
    </row>
    <row r="1219" customHeight="1" spans="1:9">
      <c r="A1219" s="73"/>
      <c r="B1219" s="42"/>
      <c r="C1219" s="42"/>
      <c r="D1219" s="70"/>
      <c r="E1219" s="73"/>
      <c r="F1219" s="42"/>
      <c r="G1219" s="26"/>
      <c r="H1219" s="73"/>
      <c r="I1219" s="73"/>
    </row>
    <row r="1220" customHeight="1" spans="1:9">
      <c r="A1220" s="73"/>
      <c r="B1220" s="42"/>
      <c r="C1220" s="42"/>
      <c r="D1220" s="70"/>
      <c r="E1220" s="73"/>
      <c r="F1220" s="42"/>
      <c r="G1220" s="26"/>
      <c r="H1220" s="73"/>
      <c r="I1220" s="73"/>
    </row>
    <row r="1221" customHeight="1" spans="1:9">
      <c r="A1221" s="73"/>
      <c r="B1221" s="42"/>
      <c r="C1221" s="42"/>
      <c r="D1221" s="70"/>
      <c r="E1221" s="73"/>
      <c r="F1221" s="42"/>
      <c r="G1221" s="26"/>
      <c r="H1221" s="73"/>
      <c r="I1221" s="73"/>
    </row>
    <row r="1222" customHeight="1" spans="1:9">
      <c r="A1222" s="73"/>
      <c r="B1222" s="42"/>
      <c r="C1222" s="42"/>
      <c r="D1222" s="70"/>
      <c r="E1222" s="73"/>
      <c r="F1222" s="42"/>
      <c r="G1222" s="26"/>
      <c r="H1222" s="73"/>
      <c r="I1222" s="73"/>
    </row>
    <row r="1223" customHeight="1" spans="1:9">
      <c r="A1223" s="73"/>
      <c r="B1223" s="42"/>
      <c r="C1223" s="42"/>
      <c r="D1223" s="70"/>
      <c r="E1223" s="73"/>
      <c r="F1223" s="42"/>
      <c r="G1223" s="26"/>
      <c r="H1223" s="73"/>
      <c r="I1223" s="73"/>
    </row>
    <row r="1224" customHeight="1" spans="1:9">
      <c r="A1224" s="73"/>
      <c r="B1224" s="42"/>
      <c r="C1224" s="42"/>
      <c r="D1224" s="42"/>
      <c r="E1224" s="73"/>
      <c r="F1224" s="42"/>
      <c r="G1224" s="26"/>
      <c r="H1224" s="73"/>
      <c r="I1224" s="73"/>
    </row>
    <row r="1225" customHeight="1" spans="1:9">
      <c r="A1225" s="73"/>
      <c r="B1225" s="42"/>
      <c r="C1225" s="42"/>
      <c r="D1225" s="70"/>
      <c r="E1225" s="73"/>
      <c r="F1225" s="42"/>
      <c r="G1225" s="26"/>
      <c r="H1225" s="73"/>
      <c r="I1225" s="73"/>
    </row>
    <row r="1226" customHeight="1" spans="1:9">
      <c r="A1226" s="73"/>
      <c r="B1226" s="42"/>
      <c r="C1226" s="42"/>
      <c r="D1226" s="70"/>
      <c r="E1226" s="73"/>
      <c r="F1226" s="42"/>
      <c r="G1226" s="26"/>
      <c r="H1226" s="73"/>
      <c r="I1226" s="73"/>
    </row>
    <row r="1227" customHeight="1" spans="1:9">
      <c r="A1227" s="73"/>
      <c r="B1227" s="42"/>
      <c r="C1227" s="42"/>
      <c r="D1227" s="70"/>
      <c r="E1227" s="73"/>
      <c r="F1227" s="42"/>
      <c r="G1227" s="26"/>
      <c r="H1227" s="73"/>
      <c r="I1227" s="73"/>
    </row>
    <row r="1228" customHeight="1" spans="1:9">
      <c r="A1228" s="73"/>
      <c r="B1228" s="42"/>
      <c r="C1228" s="42"/>
      <c r="D1228" s="70"/>
      <c r="E1228" s="73"/>
      <c r="F1228" s="42"/>
      <c r="G1228" s="26"/>
      <c r="H1228" s="73"/>
      <c r="I1228" s="73"/>
    </row>
    <row r="1229" customHeight="1" spans="1:9">
      <c r="A1229" s="73"/>
      <c r="B1229" s="42"/>
      <c r="C1229" s="42"/>
      <c r="D1229" s="70"/>
      <c r="E1229" s="73"/>
      <c r="F1229" s="42"/>
      <c r="G1229" s="26"/>
      <c r="H1229" s="73"/>
      <c r="I1229" s="73"/>
    </row>
    <row r="1230" customHeight="1" spans="1:9">
      <c r="A1230" s="73"/>
      <c r="B1230" s="42"/>
      <c r="C1230" s="42"/>
      <c r="D1230" s="70"/>
      <c r="E1230" s="73"/>
      <c r="F1230" s="42"/>
      <c r="G1230" s="26"/>
      <c r="H1230" s="73"/>
      <c r="I1230" s="73"/>
    </row>
    <row r="1231" customHeight="1" spans="1:9">
      <c r="A1231" s="73"/>
      <c r="B1231" s="42"/>
      <c r="C1231" s="42"/>
      <c r="D1231" s="70"/>
      <c r="E1231" s="73"/>
      <c r="F1231" s="42"/>
      <c r="G1231" s="26"/>
      <c r="H1231" s="73"/>
      <c r="I1231" s="73"/>
    </row>
    <row r="1232" customHeight="1" spans="1:9">
      <c r="A1232" s="73"/>
      <c r="B1232" s="42"/>
      <c r="C1232" s="42"/>
      <c r="D1232" s="70"/>
      <c r="E1232" s="73"/>
      <c r="F1232" s="42"/>
      <c r="G1232" s="26"/>
      <c r="H1232" s="73"/>
      <c r="I1232" s="73"/>
    </row>
    <row r="1233" customHeight="1" spans="1:9">
      <c r="A1233" s="73"/>
      <c r="B1233" s="42"/>
      <c r="C1233" s="42"/>
      <c r="D1233" s="70"/>
      <c r="E1233" s="73"/>
      <c r="F1233" s="42"/>
      <c r="G1233" s="26"/>
      <c r="H1233" s="73"/>
      <c r="I1233" s="73"/>
    </row>
    <row r="1234" customHeight="1" spans="1:9">
      <c r="A1234" s="73"/>
      <c r="B1234" s="42"/>
      <c r="C1234" s="42"/>
      <c r="D1234" s="70"/>
      <c r="E1234" s="73"/>
      <c r="F1234" s="42"/>
      <c r="G1234" s="26"/>
      <c r="H1234" s="73"/>
      <c r="I1234" s="73"/>
    </row>
    <row r="1235" customHeight="1" spans="1:9">
      <c r="A1235" s="73"/>
      <c r="B1235" s="42"/>
      <c r="C1235" s="42"/>
      <c r="D1235" s="70"/>
      <c r="E1235" s="73"/>
      <c r="F1235" s="42"/>
      <c r="G1235" s="26"/>
      <c r="H1235" s="73"/>
      <c r="I1235" s="73"/>
    </row>
    <row r="1236" customHeight="1" spans="1:9">
      <c r="A1236" s="73"/>
      <c r="B1236" s="42"/>
      <c r="C1236" s="42"/>
      <c r="D1236" s="70"/>
      <c r="E1236" s="73"/>
      <c r="F1236" s="42"/>
      <c r="G1236" s="26"/>
      <c r="H1236" s="73"/>
      <c r="I1236" s="73"/>
    </row>
    <row r="1237" customHeight="1" spans="1:9">
      <c r="A1237" s="73"/>
      <c r="B1237" s="42"/>
      <c r="C1237" s="42"/>
      <c r="D1237" s="70"/>
      <c r="E1237" s="73"/>
      <c r="F1237" s="42"/>
      <c r="G1237" s="26"/>
      <c r="H1237" s="73"/>
      <c r="I1237" s="73"/>
    </row>
    <row r="1238" customHeight="1" spans="1:9">
      <c r="A1238" s="73"/>
      <c r="B1238" s="42"/>
      <c r="C1238" s="42"/>
      <c r="D1238" s="70"/>
      <c r="E1238" s="73"/>
      <c r="F1238" s="42"/>
      <c r="G1238" s="26"/>
      <c r="H1238" s="73"/>
      <c r="I1238" s="73"/>
    </row>
    <row r="1239" customHeight="1" spans="1:9">
      <c r="A1239" s="73"/>
      <c r="B1239" s="42"/>
      <c r="C1239" s="42"/>
      <c r="D1239" s="70"/>
      <c r="E1239" s="73"/>
      <c r="F1239" s="42"/>
      <c r="G1239" s="26"/>
      <c r="H1239" s="73"/>
      <c r="I1239" s="73"/>
    </row>
    <row r="1240" customHeight="1" spans="1:9">
      <c r="A1240" s="73"/>
      <c r="B1240" s="42"/>
      <c r="C1240" s="42"/>
      <c r="D1240" s="70"/>
      <c r="E1240" s="73"/>
      <c r="F1240" s="42"/>
      <c r="G1240" s="26"/>
      <c r="H1240" s="73"/>
      <c r="I1240" s="73"/>
    </row>
    <row r="1241" customHeight="1" spans="1:9">
      <c r="A1241" s="73"/>
      <c r="B1241" s="42"/>
      <c r="C1241" s="42"/>
      <c r="D1241" s="70"/>
      <c r="E1241" s="73"/>
      <c r="F1241" s="42"/>
      <c r="G1241" s="26"/>
      <c r="H1241" s="73"/>
      <c r="I1241" s="73"/>
    </row>
    <row r="1242" customHeight="1" spans="1:9">
      <c r="A1242" s="73"/>
      <c r="B1242" s="42"/>
      <c r="C1242" s="42"/>
      <c r="D1242" s="70"/>
      <c r="E1242" s="73"/>
      <c r="F1242" s="42"/>
      <c r="G1242" s="26"/>
      <c r="H1242" s="73"/>
      <c r="I1242" s="73"/>
    </row>
    <row r="1243" customHeight="1" spans="1:9">
      <c r="A1243" s="73"/>
      <c r="B1243" s="42"/>
      <c r="C1243" s="42"/>
      <c r="D1243" s="70"/>
      <c r="E1243" s="73"/>
      <c r="F1243" s="42"/>
      <c r="G1243" s="26"/>
      <c r="H1243" s="73"/>
      <c r="I1243" s="73"/>
    </row>
    <row r="1244" customHeight="1" spans="1:9">
      <c r="A1244" s="73"/>
      <c r="B1244" s="42"/>
      <c r="C1244" s="42"/>
      <c r="D1244" s="70"/>
      <c r="E1244" s="73"/>
      <c r="F1244" s="42"/>
      <c r="G1244" s="26"/>
      <c r="H1244" s="73"/>
      <c r="I1244" s="73"/>
    </row>
    <row r="1245" customHeight="1" spans="1:9">
      <c r="A1245" s="73"/>
      <c r="B1245" s="42"/>
      <c r="C1245" s="42"/>
      <c r="D1245" s="70"/>
      <c r="E1245" s="73"/>
      <c r="F1245" s="42"/>
      <c r="G1245" s="26"/>
      <c r="H1245" s="73"/>
      <c r="I1245" s="73"/>
    </row>
    <row r="1246" customHeight="1" spans="1:9">
      <c r="A1246" s="73"/>
      <c r="B1246" s="42"/>
      <c r="C1246" s="42"/>
      <c r="D1246" s="70"/>
      <c r="E1246" s="73"/>
      <c r="F1246" s="42"/>
      <c r="G1246" s="26"/>
      <c r="H1246" s="73"/>
      <c r="I1246" s="73"/>
    </row>
    <row r="1247" customHeight="1" spans="1:9">
      <c r="A1247" s="73"/>
      <c r="B1247" s="42"/>
      <c r="C1247" s="42"/>
      <c r="D1247" s="70"/>
      <c r="E1247" s="73"/>
      <c r="F1247" s="42"/>
      <c r="G1247" s="26"/>
      <c r="H1247" s="73"/>
      <c r="I1247" s="73"/>
    </row>
    <row r="1248" customHeight="1" spans="1:9">
      <c r="A1248" s="73"/>
      <c r="B1248" s="42"/>
      <c r="C1248" s="42"/>
      <c r="D1248" s="42"/>
      <c r="E1248" s="73"/>
      <c r="F1248" s="42"/>
      <c r="G1248" s="26"/>
      <c r="H1248" s="73"/>
      <c r="I1248" s="73"/>
    </row>
    <row r="1249" customHeight="1" spans="1:9">
      <c r="A1249" s="73"/>
      <c r="B1249" s="42"/>
      <c r="C1249" s="42"/>
      <c r="D1249" s="70"/>
      <c r="E1249" s="73"/>
      <c r="F1249" s="42"/>
      <c r="G1249" s="26"/>
      <c r="H1249" s="73"/>
      <c r="I1249" s="73"/>
    </row>
    <row r="1250" customHeight="1" spans="1:9">
      <c r="A1250" s="73"/>
      <c r="B1250" s="42"/>
      <c r="C1250" s="42"/>
      <c r="D1250" s="70"/>
      <c r="E1250" s="73"/>
      <c r="F1250" s="42"/>
      <c r="G1250" s="26"/>
      <c r="H1250" s="73"/>
      <c r="I1250" s="73"/>
    </row>
    <row r="1251" customHeight="1" spans="1:9">
      <c r="A1251" s="73"/>
      <c r="B1251" s="42"/>
      <c r="C1251" s="42"/>
      <c r="D1251" s="70"/>
      <c r="E1251" s="73"/>
      <c r="F1251" s="42"/>
      <c r="G1251" s="26"/>
      <c r="H1251" s="73"/>
      <c r="I1251" s="73"/>
    </row>
    <row r="1252" customHeight="1" spans="1:9">
      <c r="A1252" s="73"/>
      <c r="B1252" s="42"/>
      <c r="C1252" s="42"/>
      <c r="D1252" s="70"/>
      <c r="E1252" s="73"/>
      <c r="F1252" s="42"/>
      <c r="G1252" s="26"/>
      <c r="H1252" s="73"/>
      <c r="I1252" s="73"/>
    </row>
    <row r="1253" customHeight="1" spans="1:9">
      <c r="A1253" s="73"/>
      <c r="B1253" s="42"/>
      <c r="C1253" s="42"/>
      <c r="D1253" s="70"/>
      <c r="E1253" s="73"/>
      <c r="F1253" s="42"/>
      <c r="G1253" s="26"/>
      <c r="H1253" s="73"/>
      <c r="I1253" s="73"/>
    </row>
    <row r="1254" customHeight="1" spans="1:9">
      <c r="A1254" s="73"/>
      <c r="B1254" s="42"/>
      <c r="C1254" s="42"/>
      <c r="D1254" s="70"/>
      <c r="E1254" s="73"/>
      <c r="F1254" s="42"/>
      <c r="G1254" s="26"/>
      <c r="H1254" s="73"/>
      <c r="I1254" s="73"/>
    </row>
    <row r="1255" customHeight="1" spans="1:9">
      <c r="A1255" s="73"/>
      <c r="B1255" s="42"/>
      <c r="C1255" s="42"/>
      <c r="D1255" s="70"/>
      <c r="E1255" s="73"/>
      <c r="F1255" s="42"/>
      <c r="G1255" s="26"/>
      <c r="H1255" s="73"/>
      <c r="I1255" s="73"/>
    </row>
    <row r="1256" customHeight="1" spans="1:9">
      <c r="A1256" s="73"/>
      <c r="B1256" s="42"/>
      <c r="C1256" s="42"/>
      <c r="D1256" s="70"/>
      <c r="E1256" s="73"/>
      <c r="F1256" s="42"/>
      <c r="G1256" s="26"/>
      <c r="H1256" s="73"/>
      <c r="I1256" s="73"/>
    </row>
    <row r="1257" customHeight="1" spans="1:9">
      <c r="A1257" s="73"/>
      <c r="B1257" s="42"/>
      <c r="C1257" s="42"/>
      <c r="D1257" s="70"/>
      <c r="E1257" s="73"/>
      <c r="F1257" s="42"/>
      <c r="G1257" s="26"/>
      <c r="H1257" s="73"/>
      <c r="I1257" s="73"/>
    </row>
    <row r="1258" customHeight="1" spans="1:9">
      <c r="A1258" s="73"/>
      <c r="B1258" s="42"/>
      <c r="C1258" s="42"/>
      <c r="D1258" s="70"/>
      <c r="E1258" s="73"/>
      <c r="F1258" s="42"/>
      <c r="G1258" s="26"/>
      <c r="H1258" s="73"/>
      <c r="I1258" s="73"/>
    </row>
    <row r="1259" customHeight="1" spans="1:9">
      <c r="A1259" s="73"/>
      <c r="B1259" s="42"/>
      <c r="C1259" s="42"/>
      <c r="D1259" s="70"/>
      <c r="E1259" s="73"/>
      <c r="F1259" s="42"/>
      <c r="G1259" s="26"/>
      <c r="H1259" s="73"/>
      <c r="I1259" s="73"/>
    </row>
    <row r="1260" customHeight="1" spans="1:9">
      <c r="A1260" s="73"/>
      <c r="B1260" s="42"/>
      <c r="C1260" s="42"/>
      <c r="D1260" s="70"/>
      <c r="E1260" s="73"/>
      <c r="F1260" s="42"/>
      <c r="G1260" s="26"/>
      <c r="H1260" s="73"/>
      <c r="I1260" s="73"/>
    </row>
    <row r="1261" customHeight="1" spans="1:9">
      <c r="A1261" s="73"/>
      <c r="B1261" s="42"/>
      <c r="C1261" s="42"/>
      <c r="D1261" s="70"/>
      <c r="E1261" s="73"/>
      <c r="F1261" s="42"/>
      <c r="G1261" s="26"/>
      <c r="H1261" s="73"/>
      <c r="I1261" s="73"/>
    </row>
    <row r="1262" customHeight="1" spans="1:9">
      <c r="A1262" s="73"/>
      <c r="B1262" s="42"/>
      <c r="C1262" s="42"/>
      <c r="D1262" s="70"/>
      <c r="E1262" s="73"/>
      <c r="F1262" s="42"/>
      <c r="G1262" s="26"/>
      <c r="H1262" s="73"/>
      <c r="I1262" s="73"/>
    </row>
    <row r="1263" customHeight="1" spans="1:9">
      <c r="A1263" s="73"/>
      <c r="B1263" s="42"/>
      <c r="C1263" s="42"/>
      <c r="D1263" s="70"/>
      <c r="E1263" s="73"/>
      <c r="F1263" s="42"/>
      <c r="G1263" s="26"/>
      <c r="H1263" s="73"/>
      <c r="I1263" s="73"/>
    </row>
    <row r="1264" customHeight="1" spans="1:9">
      <c r="A1264" s="73"/>
      <c r="B1264" s="42"/>
      <c r="C1264" s="42"/>
      <c r="D1264" s="42"/>
      <c r="E1264" s="73"/>
      <c r="F1264" s="42"/>
      <c r="G1264" s="26"/>
      <c r="H1264" s="73"/>
      <c r="I1264" s="73"/>
    </row>
    <row r="1265" customHeight="1" spans="1:9">
      <c r="A1265" s="73"/>
      <c r="B1265" s="42"/>
      <c r="C1265" s="42"/>
      <c r="D1265" s="70"/>
      <c r="E1265" s="73"/>
      <c r="F1265" s="42"/>
      <c r="G1265" s="26"/>
      <c r="H1265" s="73"/>
      <c r="I1265" s="73"/>
    </row>
    <row r="1266" customHeight="1" spans="1:9">
      <c r="A1266" s="73"/>
      <c r="B1266" s="42"/>
      <c r="C1266" s="42"/>
      <c r="D1266" s="70"/>
      <c r="E1266" s="73"/>
      <c r="F1266" s="42"/>
      <c r="G1266" s="26"/>
      <c r="H1266" s="73"/>
      <c r="I1266" s="73"/>
    </row>
    <row r="1267" customHeight="1" spans="1:9">
      <c r="A1267" s="73"/>
      <c r="B1267" s="42"/>
      <c r="C1267" s="42"/>
      <c r="D1267" s="70"/>
      <c r="E1267" s="73"/>
      <c r="F1267" s="42"/>
      <c r="G1267" s="26"/>
      <c r="H1267" s="73"/>
      <c r="I1267" s="73"/>
    </row>
    <row r="1268" customHeight="1" spans="1:9">
      <c r="A1268" s="73"/>
      <c r="B1268" s="42"/>
      <c r="C1268" s="42"/>
      <c r="D1268" s="70"/>
      <c r="E1268" s="73"/>
      <c r="F1268" s="42"/>
      <c r="G1268" s="26"/>
      <c r="H1268" s="73"/>
      <c r="I1268" s="73"/>
    </row>
    <row r="1269" customHeight="1" spans="1:9">
      <c r="A1269" s="73"/>
      <c r="B1269" s="42"/>
      <c r="C1269" s="42"/>
      <c r="D1269" s="70"/>
      <c r="E1269" s="73"/>
      <c r="F1269" s="42"/>
      <c r="G1269" s="26"/>
      <c r="H1269" s="73"/>
      <c r="I1269" s="73"/>
    </row>
    <row r="1270" customHeight="1" spans="1:9">
      <c r="A1270" s="73"/>
      <c r="B1270" s="42"/>
      <c r="C1270" s="42"/>
      <c r="D1270" s="70"/>
      <c r="E1270" s="73"/>
      <c r="F1270" s="42"/>
      <c r="G1270" s="26"/>
      <c r="H1270" s="73"/>
      <c r="I1270" s="73"/>
    </row>
    <row r="1271" customHeight="1" spans="1:9">
      <c r="A1271" s="73"/>
      <c r="B1271" s="42"/>
      <c r="C1271" s="42"/>
      <c r="D1271" s="70"/>
      <c r="E1271" s="73"/>
      <c r="F1271" s="42"/>
      <c r="G1271" s="26"/>
      <c r="H1271" s="73"/>
      <c r="I1271" s="73"/>
    </row>
    <row r="1272" customHeight="1" spans="1:9">
      <c r="A1272" s="73"/>
      <c r="B1272" s="42"/>
      <c r="C1272" s="42"/>
      <c r="D1272" s="70"/>
      <c r="E1272" s="73"/>
      <c r="F1272" s="42"/>
      <c r="G1272" s="26"/>
      <c r="H1272" s="73"/>
      <c r="I1272" s="73"/>
    </row>
    <row r="1273" customHeight="1" spans="1:9">
      <c r="A1273" s="73"/>
      <c r="B1273" s="42"/>
      <c r="C1273" s="42"/>
      <c r="D1273" s="70"/>
      <c r="E1273" s="73"/>
      <c r="F1273" s="42"/>
      <c r="G1273" s="26"/>
      <c r="H1273" s="73"/>
      <c r="I1273" s="73"/>
    </row>
    <row r="1274" customHeight="1" spans="1:9">
      <c r="A1274" s="73"/>
      <c r="B1274" s="42"/>
      <c r="C1274" s="42"/>
      <c r="D1274" s="70"/>
      <c r="E1274" s="73"/>
      <c r="F1274" s="42"/>
      <c r="G1274" s="26"/>
      <c r="H1274" s="73"/>
      <c r="I1274" s="73"/>
    </row>
    <row r="1275" customHeight="1" spans="1:9">
      <c r="A1275" s="73"/>
      <c r="B1275" s="42"/>
      <c r="C1275" s="42"/>
      <c r="D1275" s="70"/>
      <c r="E1275" s="73"/>
      <c r="F1275" s="42"/>
      <c r="G1275" s="26"/>
      <c r="H1275" s="73"/>
      <c r="I1275" s="73"/>
    </row>
    <row r="1276" customHeight="1" spans="1:9">
      <c r="A1276" s="73"/>
      <c r="B1276" s="42"/>
      <c r="C1276" s="42"/>
      <c r="D1276" s="70"/>
      <c r="E1276" s="73"/>
      <c r="F1276" s="42"/>
      <c r="G1276" s="26"/>
      <c r="H1276" s="73"/>
      <c r="I1276" s="73"/>
    </row>
    <row r="1277" customHeight="1" spans="1:9">
      <c r="A1277" s="73"/>
      <c r="B1277" s="42"/>
      <c r="C1277" s="42"/>
      <c r="D1277" s="70"/>
      <c r="E1277" s="73"/>
      <c r="F1277" s="42"/>
      <c r="G1277" s="26"/>
      <c r="H1277" s="73"/>
      <c r="I1277" s="73"/>
    </row>
    <row r="1278" customHeight="1" spans="1:9">
      <c r="A1278" s="73"/>
      <c r="B1278" s="42"/>
      <c r="C1278" s="42"/>
      <c r="D1278" s="70"/>
      <c r="E1278" s="73"/>
      <c r="F1278" s="42"/>
      <c r="G1278" s="26"/>
      <c r="H1278" s="73"/>
      <c r="I1278" s="73"/>
    </row>
    <row r="1279" customHeight="1" spans="1:9">
      <c r="A1279" s="73"/>
      <c r="B1279" s="42"/>
      <c r="C1279" s="42"/>
      <c r="D1279" s="70"/>
      <c r="E1279" s="73"/>
      <c r="F1279" s="42"/>
      <c r="G1279" s="26"/>
      <c r="H1279" s="73"/>
      <c r="I1279" s="73"/>
    </row>
    <row r="1280" customHeight="1" spans="1:9">
      <c r="A1280" s="73"/>
      <c r="B1280" s="42"/>
      <c r="C1280" s="42"/>
      <c r="D1280" s="70"/>
      <c r="E1280" s="73"/>
      <c r="F1280" s="42"/>
      <c r="G1280" s="26"/>
      <c r="H1280" s="73"/>
      <c r="I1280" s="73"/>
    </row>
    <row r="1281" customHeight="1" spans="1:9">
      <c r="A1281" s="73"/>
      <c r="B1281" s="42"/>
      <c r="C1281" s="42"/>
      <c r="D1281" s="70"/>
      <c r="E1281" s="73"/>
      <c r="F1281" s="42"/>
      <c r="G1281" s="26"/>
      <c r="H1281" s="73"/>
      <c r="I1281" s="73"/>
    </row>
    <row r="1282" customHeight="1" spans="1:9">
      <c r="A1282" s="73"/>
      <c r="B1282" s="42"/>
      <c r="C1282" s="42"/>
      <c r="D1282" s="70"/>
      <c r="E1282" s="73"/>
      <c r="F1282" s="42"/>
      <c r="G1282" s="26"/>
      <c r="H1282" s="73"/>
      <c r="I1282" s="73"/>
    </row>
    <row r="1283" customHeight="1" spans="1:9">
      <c r="A1283" s="73"/>
      <c r="B1283" s="42"/>
      <c r="C1283" s="42"/>
      <c r="D1283" s="70"/>
      <c r="E1283" s="73"/>
      <c r="F1283" s="42"/>
      <c r="G1283" s="26"/>
      <c r="H1283" s="73"/>
      <c r="I1283" s="73"/>
    </row>
    <row r="1284" customHeight="1" spans="1:9">
      <c r="A1284" s="73"/>
      <c r="B1284" s="42"/>
      <c r="C1284" s="42"/>
      <c r="D1284" s="70"/>
      <c r="E1284" s="73"/>
      <c r="F1284" s="42"/>
      <c r="G1284" s="26"/>
      <c r="H1284" s="73"/>
      <c r="I1284" s="73"/>
    </row>
    <row r="1285" customHeight="1" spans="1:9">
      <c r="A1285" s="73"/>
      <c r="B1285" s="42"/>
      <c r="C1285" s="42"/>
      <c r="D1285" s="70"/>
      <c r="E1285" s="73"/>
      <c r="F1285" s="42"/>
      <c r="G1285" s="26"/>
      <c r="H1285" s="73"/>
      <c r="I1285" s="73"/>
    </row>
    <row r="1286" customHeight="1" spans="1:9">
      <c r="A1286" s="73"/>
      <c r="B1286" s="42"/>
      <c r="C1286" s="42"/>
      <c r="D1286" s="70"/>
      <c r="E1286" s="73"/>
      <c r="F1286" s="42"/>
      <c r="G1286" s="26"/>
      <c r="H1286" s="73"/>
      <c r="I1286" s="73"/>
    </row>
    <row r="1287" customHeight="1" spans="1:9">
      <c r="A1287" s="73"/>
      <c r="B1287" s="42"/>
      <c r="C1287" s="42"/>
      <c r="D1287" s="70"/>
      <c r="E1287" s="73"/>
      <c r="F1287" s="42"/>
      <c r="G1287" s="26"/>
      <c r="H1287" s="73"/>
      <c r="I1287" s="73"/>
    </row>
    <row r="1288" customHeight="1" spans="1:9">
      <c r="A1288" s="73"/>
      <c r="B1288" s="42"/>
      <c r="C1288" s="42"/>
      <c r="D1288" s="70"/>
      <c r="E1288" s="73"/>
      <c r="F1288" s="42"/>
      <c r="G1288" s="26"/>
      <c r="H1288" s="73"/>
      <c r="I1288" s="73"/>
    </row>
    <row r="1289" customHeight="1" spans="1:9">
      <c r="A1289" s="73"/>
      <c r="B1289" s="42"/>
      <c r="C1289" s="42"/>
      <c r="D1289" s="70"/>
      <c r="E1289" s="73"/>
      <c r="F1289" s="42"/>
      <c r="G1289" s="26"/>
      <c r="H1289" s="73"/>
      <c r="I1289" s="73"/>
    </row>
    <row r="1290" customHeight="1" spans="1:9">
      <c r="A1290" s="73"/>
      <c r="B1290" s="42"/>
      <c r="C1290" s="42"/>
      <c r="D1290" s="70"/>
      <c r="E1290" s="73"/>
      <c r="F1290" s="42"/>
      <c r="G1290" s="26"/>
      <c r="H1290" s="73"/>
      <c r="I1290" s="73"/>
    </row>
    <row r="1291" customHeight="1" spans="1:9">
      <c r="A1291" s="73"/>
      <c r="B1291" s="42"/>
      <c r="C1291" s="42"/>
      <c r="D1291" s="70"/>
      <c r="E1291" s="73"/>
      <c r="F1291" s="42"/>
      <c r="G1291" s="26"/>
      <c r="H1291" s="73"/>
      <c r="I1291" s="73"/>
    </row>
    <row r="1292" customHeight="1" spans="1:9">
      <c r="A1292" s="73"/>
      <c r="B1292" s="42"/>
      <c r="C1292" s="42"/>
      <c r="D1292" s="70"/>
      <c r="E1292" s="73"/>
      <c r="F1292" s="42"/>
      <c r="G1292" s="26"/>
      <c r="H1292" s="73"/>
      <c r="I1292" s="73"/>
    </row>
    <row r="1293" customHeight="1" spans="1:9">
      <c r="A1293" s="73"/>
      <c r="B1293" s="42"/>
      <c r="C1293" s="158"/>
      <c r="D1293" s="70"/>
      <c r="E1293" s="73"/>
      <c r="F1293" s="42"/>
      <c r="G1293" s="26"/>
      <c r="H1293" s="73"/>
      <c r="I1293" s="73"/>
    </row>
    <row r="1294" customHeight="1" spans="1:9">
      <c r="A1294" s="73"/>
      <c r="B1294" s="42"/>
      <c r="C1294" s="42"/>
      <c r="D1294" s="70"/>
      <c r="E1294" s="73"/>
      <c r="F1294" s="42"/>
      <c r="G1294" s="26"/>
      <c r="H1294" s="73"/>
      <c r="I1294" s="73"/>
    </row>
    <row r="1295" customHeight="1" spans="1:9">
      <c r="A1295" s="73"/>
      <c r="B1295" s="42"/>
      <c r="C1295" s="42"/>
      <c r="D1295" s="70"/>
      <c r="E1295" s="73"/>
      <c r="F1295" s="42"/>
      <c r="G1295" s="26"/>
      <c r="H1295" s="73"/>
      <c r="I1295" s="73"/>
    </row>
    <row r="1296" customHeight="1" spans="1:9">
      <c r="A1296" s="73"/>
      <c r="B1296" s="42"/>
      <c r="C1296" s="42"/>
      <c r="D1296" s="70"/>
      <c r="E1296" s="73"/>
      <c r="F1296" s="42"/>
      <c r="G1296" s="26"/>
      <c r="H1296" s="73"/>
      <c r="I1296" s="73"/>
    </row>
    <row r="1297" customHeight="1" spans="1:9">
      <c r="A1297" s="73"/>
      <c r="B1297" s="42"/>
      <c r="C1297" s="42"/>
      <c r="D1297" s="70"/>
      <c r="E1297" s="73"/>
      <c r="F1297" s="42"/>
      <c r="G1297" s="26"/>
      <c r="H1297" s="73"/>
      <c r="I1297" s="73"/>
    </row>
    <row r="1298" customHeight="1" spans="1:9">
      <c r="A1298" s="73"/>
      <c r="B1298" s="42"/>
      <c r="C1298" s="42"/>
      <c r="D1298" s="70"/>
      <c r="E1298" s="73"/>
      <c r="F1298" s="42"/>
      <c r="G1298" s="26"/>
      <c r="H1298" s="73"/>
      <c r="I1298" s="73"/>
    </row>
    <row r="1299" customHeight="1" spans="1:9">
      <c r="A1299" s="73"/>
      <c r="B1299" s="42"/>
      <c r="C1299" s="42"/>
      <c r="D1299" s="70"/>
      <c r="E1299" s="73"/>
      <c r="F1299" s="42"/>
      <c r="G1299" s="26"/>
      <c r="H1299" s="73"/>
      <c r="I1299" s="73"/>
    </row>
    <row r="1300" customHeight="1" spans="1:9">
      <c r="A1300" s="73"/>
      <c r="B1300" s="42"/>
      <c r="C1300" s="42"/>
      <c r="D1300" s="70"/>
      <c r="E1300" s="73"/>
      <c r="F1300" s="42"/>
      <c r="G1300" s="26"/>
      <c r="H1300" s="73"/>
      <c r="I1300" s="73"/>
    </row>
    <row r="1301" customHeight="1" spans="1:9">
      <c r="A1301" s="73"/>
      <c r="B1301" s="42"/>
      <c r="C1301" s="42"/>
      <c r="D1301" s="70"/>
      <c r="E1301" s="73"/>
      <c r="F1301" s="42"/>
      <c r="G1301" s="26"/>
      <c r="H1301" s="73"/>
      <c r="I1301" s="73"/>
    </row>
    <row r="1302" customHeight="1" spans="1:9">
      <c r="A1302" s="73"/>
      <c r="B1302" s="42"/>
      <c r="C1302" s="42"/>
      <c r="D1302" s="70"/>
      <c r="E1302" s="73"/>
      <c r="F1302" s="42"/>
      <c r="G1302" s="26"/>
      <c r="H1302" s="73"/>
      <c r="I1302" s="73"/>
    </row>
    <row r="1303" customHeight="1" spans="1:9">
      <c r="A1303" s="73"/>
      <c r="B1303" s="42"/>
      <c r="C1303" s="42"/>
      <c r="D1303" s="70"/>
      <c r="E1303" s="73"/>
      <c r="F1303" s="42"/>
      <c r="G1303" s="26"/>
      <c r="H1303" s="73"/>
      <c r="I1303" s="73"/>
    </row>
    <row r="1304" customHeight="1" spans="1:9">
      <c r="A1304" s="73"/>
      <c r="B1304" s="42"/>
      <c r="C1304" s="42"/>
      <c r="D1304" s="70"/>
      <c r="E1304" s="73"/>
      <c r="F1304" s="42"/>
      <c r="G1304" s="26"/>
      <c r="H1304" s="73"/>
      <c r="I1304" s="73"/>
    </row>
    <row r="1305" customHeight="1" spans="1:9">
      <c r="A1305" s="73"/>
      <c r="B1305" s="42"/>
      <c r="C1305" s="42"/>
      <c r="D1305" s="70"/>
      <c r="E1305" s="73"/>
      <c r="F1305" s="42"/>
      <c r="G1305" s="26"/>
      <c r="H1305" s="73"/>
      <c r="I1305" s="73"/>
    </row>
    <row r="1306" customHeight="1" spans="1:9">
      <c r="A1306" s="73"/>
      <c r="B1306" s="42"/>
      <c r="C1306" s="42"/>
      <c r="D1306" s="70"/>
      <c r="E1306" s="73"/>
      <c r="F1306" s="42"/>
      <c r="G1306" s="26"/>
      <c r="H1306" s="73"/>
      <c r="I1306" s="73"/>
    </row>
    <row r="1307" customHeight="1" spans="1:9">
      <c r="A1307" s="73"/>
      <c r="B1307" s="42"/>
      <c r="C1307" s="42"/>
      <c r="D1307" s="70"/>
      <c r="E1307" s="73"/>
      <c r="F1307" s="42"/>
      <c r="G1307" s="26"/>
      <c r="H1307" s="73"/>
      <c r="I1307" s="73"/>
    </row>
    <row r="1308" customHeight="1" spans="1:9">
      <c r="A1308" s="73"/>
      <c r="B1308" s="42"/>
      <c r="C1308" s="42"/>
      <c r="D1308" s="70"/>
      <c r="E1308" s="73"/>
      <c r="F1308" s="42"/>
      <c r="G1308" s="26"/>
      <c r="H1308" s="73"/>
      <c r="I1308" s="73"/>
    </row>
    <row r="1309" customHeight="1" spans="1:9">
      <c r="A1309" s="73"/>
      <c r="B1309" s="42"/>
      <c r="C1309" s="42"/>
      <c r="D1309" s="70"/>
      <c r="E1309" s="73"/>
      <c r="F1309" s="42"/>
      <c r="G1309" s="26"/>
      <c r="H1309" s="73"/>
      <c r="I1309" s="73"/>
    </row>
    <row r="1310" customHeight="1" spans="1:9">
      <c r="A1310" s="73"/>
      <c r="B1310" s="42"/>
      <c r="C1310" s="61"/>
      <c r="D1310" s="70"/>
      <c r="E1310" s="73"/>
      <c r="F1310" s="42"/>
      <c r="G1310" s="26"/>
      <c r="H1310" s="73"/>
      <c r="I1310" s="73"/>
    </row>
    <row r="1311" customHeight="1" spans="1:9">
      <c r="A1311" s="73"/>
      <c r="B1311" s="42"/>
      <c r="C1311" s="42"/>
      <c r="D1311" s="70"/>
      <c r="E1311" s="73"/>
      <c r="F1311" s="42"/>
      <c r="G1311" s="26"/>
      <c r="H1311" s="73"/>
      <c r="I1311" s="73"/>
    </row>
    <row r="1312" customHeight="1" spans="1:9">
      <c r="A1312" s="73"/>
      <c r="B1312" s="42"/>
      <c r="C1312" s="42"/>
      <c r="D1312" s="70"/>
      <c r="E1312" s="73"/>
      <c r="F1312" s="42"/>
      <c r="G1312" s="26"/>
      <c r="H1312" s="73"/>
      <c r="I1312" s="73"/>
    </row>
    <row r="1313" customHeight="1" spans="1:9">
      <c r="A1313" s="73"/>
      <c r="B1313" s="42"/>
      <c r="C1313" s="42"/>
      <c r="D1313" s="70"/>
      <c r="E1313" s="73"/>
      <c r="F1313" s="42"/>
      <c r="G1313" s="26"/>
      <c r="H1313" s="73"/>
      <c r="I1313" s="73"/>
    </row>
    <row r="1314" customHeight="1" spans="1:9">
      <c r="A1314" s="73"/>
      <c r="B1314" s="42"/>
      <c r="C1314" s="42"/>
      <c r="D1314" s="70"/>
      <c r="E1314" s="73"/>
      <c r="F1314" s="42"/>
      <c r="G1314" s="26"/>
      <c r="H1314" s="73"/>
      <c r="I1314" s="73"/>
    </row>
    <row r="1315" customHeight="1" spans="1:9">
      <c r="A1315" s="73"/>
      <c r="B1315" s="42"/>
      <c r="C1315" s="42"/>
      <c r="D1315" s="70"/>
      <c r="E1315" s="73"/>
      <c r="F1315" s="42"/>
      <c r="G1315" s="26"/>
      <c r="H1315" s="73"/>
      <c r="I1315" s="73"/>
    </row>
    <row r="1316" customHeight="1" spans="1:9">
      <c r="A1316" s="73"/>
      <c r="B1316" s="42"/>
      <c r="C1316" s="42"/>
      <c r="D1316" s="70"/>
      <c r="E1316" s="73"/>
      <c r="F1316" s="42"/>
      <c r="G1316" s="26"/>
      <c r="H1316" s="73"/>
      <c r="I1316" s="73"/>
    </row>
    <row r="1317" customHeight="1" spans="1:9">
      <c r="A1317" s="73"/>
      <c r="B1317" s="42"/>
      <c r="C1317" s="42"/>
      <c r="D1317" s="70"/>
      <c r="E1317" s="73"/>
      <c r="F1317" s="42"/>
      <c r="G1317" s="26"/>
      <c r="H1317" s="73"/>
      <c r="I1317" s="73"/>
    </row>
    <row r="1318" customHeight="1" spans="1:9">
      <c r="A1318" s="73"/>
      <c r="B1318" s="42"/>
      <c r="C1318" s="42"/>
      <c r="D1318" s="70"/>
      <c r="E1318" s="73"/>
      <c r="F1318" s="42"/>
      <c r="G1318" s="26"/>
      <c r="H1318" s="73"/>
      <c r="I1318" s="73"/>
    </row>
    <row r="1319" customHeight="1" spans="1:9">
      <c r="A1319" s="73"/>
      <c r="B1319" s="42"/>
      <c r="C1319" s="42"/>
      <c r="D1319" s="70"/>
      <c r="E1319" s="73"/>
      <c r="F1319" s="42"/>
      <c r="G1319" s="26"/>
      <c r="H1319" s="73"/>
      <c r="I1319" s="73"/>
    </row>
    <row r="1320" customHeight="1" spans="1:9">
      <c r="A1320" s="73"/>
      <c r="B1320" s="42"/>
      <c r="C1320" s="42"/>
      <c r="D1320" s="70"/>
      <c r="E1320" s="73"/>
      <c r="F1320" s="42"/>
      <c r="G1320" s="26"/>
      <c r="H1320" s="73"/>
      <c r="I1320" s="73"/>
    </row>
    <row r="1321" customHeight="1" spans="1:9">
      <c r="A1321" s="73"/>
      <c r="B1321" s="42"/>
      <c r="C1321" s="42"/>
      <c r="D1321" s="70"/>
      <c r="E1321" s="73"/>
      <c r="F1321" s="42"/>
      <c r="G1321" s="26"/>
      <c r="H1321" s="73"/>
      <c r="I1321" s="73"/>
    </row>
    <row r="1322" customHeight="1" spans="1:9">
      <c r="A1322" s="73"/>
      <c r="B1322" s="42"/>
      <c r="C1322" s="42"/>
      <c r="D1322" s="70"/>
      <c r="E1322" s="73"/>
      <c r="F1322" s="42"/>
      <c r="G1322" s="26"/>
      <c r="H1322" s="73"/>
      <c r="I1322" s="73"/>
    </row>
    <row r="1323" customHeight="1" spans="1:9">
      <c r="A1323" s="73"/>
      <c r="B1323" s="42"/>
      <c r="C1323" s="42"/>
      <c r="D1323" s="70"/>
      <c r="E1323" s="73"/>
      <c r="F1323" s="42"/>
      <c r="G1323" s="26"/>
      <c r="H1323" s="73"/>
      <c r="I1323" s="73"/>
    </row>
    <row r="1324" customHeight="1" spans="1:9">
      <c r="A1324" s="73"/>
      <c r="B1324" s="42"/>
      <c r="C1324" s="42"/>
      <c r="D1324" s="70"/>
      <c r="E1324" s="73"/>
      <c r="F1324" s="42"/>
      <c r="G1324" s="26"/>
      <c r="H1324" s="73"/>
      <c r="I1324" s="73"/>
    </row>
    <row r="1325" customHeight="1" spans="1:9">
      <c r="A1325" s="73"/>
      <c r="B1325" s="42"/>
      <c r="C1325" s="42"/>
      <c r="D1325" s="70"/>
      <c r="E1325" s="73"/>
      <c r="F1325" s="42"/>
      <c r="G1325" s="26"/>
      <c r="H1325" s="73"/>
      <c r="I1325" s="73"/>
    </row>
    <row r="1326" customHeight="1" spans="1:9">
      <c r="A1326" s="73"/>
      <c r="B1326" s="42"/>
      <c r="C1326" s="42"/>
      <c r="D1326" s="42"/>
      <c r="E1326" s="73"/>
      <c r="F1326" s="42"/>
      <c r="G1326" s="26"/>
      <c r="H1326" s="73"/>
      <c r="I1326" s="73"/>
    </row>
    <row r="1327" customHeight="1" spans="1:9">
      <c r="A1327" s="73"/>
      <c r="B1327" s="70"/>
      <c r="C1327" s="42"/>
      <c r="D1327" s="70"/>
      <c r="E1327" s="73"/>
      <c r="F1327" s="70"/>
      <c r="G1327" s="26"/>
      <c r="H1327" s="73"/>
      <c r="I1327" s="73"/>
    </row>
    <row r="1328" customHeight="1" spans="1:9">
      <c r="A1328" s="73"/>
      <c r="B1328" s="42"/>
      <c r="C1328" s="42"/>
      <c r="D1328" s="70"/>
      <c r="E1328" s="73"/>
      <c r="F1328" s="42"/>
      <c r="G1328" s="26"/>
      <c r="H1328" s="73"/>
      <c r="I1328" s="73"/>
    </row>
    <row r="1329" customHeight="1" spans="1:9">
      <c r="A1329" s="73"/>
      <c r="B1329" s="42"/>
      <c r="C1329" s="42"/>
      <c r="D1329" s="70"/>
      <c r="E1329" s="73"/>
      <c r="F1329" s="42"/>
      <c r="G1329" s="26"/>
      <c r="H1329" s="73"/>
      <c r="I1329" s="73"/>
    </row>
    <row r="1330" customHeight="1" spans="1:9">
      <c r="A1330" s="73"/>
      <c r="B1330" s="42"/>
      <c r="C1330" s="159"/>
      <c r="D1330" s="70"/>
      <c r="E1330" s="73"/>
      <c r="F1330" s="42"/>
      <c r="G1330" s="26"/>
      <c r="H1330" s="73"/>
      <c r="I1330" s="73"/>
    </row>
    <row r="1331" customHeight="1" spans="1:9">
      <c r="A1331" s="73"/>
      <c r="B1331" s="42"/>
      <c r="C1331" s="43"/>
      <c r="D1331" s="70"/>
      <c r="E1331" s="73"/>
      <c r="F1331" s="42"/>
      <c r="G1331" s="26"/>
      <c r="H1331" s="73"/>
      <c r="I1331" s="73"/>
    </row>
    <row r="1332" customHeight="1" spans="1:9">
      <c r="A1332" s="73"/>
      <c r="B1332" s="42"/>
      <c r="C1332" s="42"/>
      <c r="D1332" s="70"/>
      <c r="E1332" s="73"/>
      <c r="F1332" s="42"/>
      <c r="G1332" s="26"/>
      <c r="H1332" s="73"/>
      <c r="I1332" s="73"/>
    </row>
    <row r="1333" customHeight="1" spans="1:9">
      <c r="A1333" s="73"/>
      <c r="B1333" s="42"/>
      <c r="C1333" s="42"/>
      <c r="D1333" s="70"/>
      <c r="E1333" s="73"/>
      <c r="F1333" s="42"/>
      <c r="G1333" s="26"/>
      <c r="H1333" s="73"/>
      <c r="I1333" s="73"/>
    </row>
    <row r="1334" customHeight="1" spans="1:9">
      <c r="A1334" s="73"/>
      <c r="B1334" s="43"/>
      <c r="C1334" s="160"/>
      <c r="D1334" s="161"/>
      <c r="E1334" s="73"/>
      <c r="F1334" s="43"/>
      <c r="G1334" s="26"/>
      <c r="H1334" s="73"/>
      <c r="I1334" s="73"/>
    </row>
    <row r="1335" customHeight="1" spans="1:9">
      <c r="A1335" s="73"/>
      <c r="B1335" s="162"/>
      <c r="C1335" s="163"/>
      <c r="D1335" s="42"/>
      <c r="E1335" s="73"/>
      <c r="F1335" s="162"/>
      <c r="G1335" s="26"/>
      <c r="H1335" s="73"/>
      <c r="I1335" s="73"/>
    </row>
    <row r="1336" customHeight="1" spans="1:9">
      <c r="A1336" s="73"/>
      <c r="B1336" s="162"/>
      <c r="C1336" s="164"/>
      <c r="D1336" s="42"/>
      <c r="E1336" s="73"/>
      <c r="F1336" s="162"/>
      <c r="G1336" s="26"/>
      <c r="H1336" s="73"/>
      <c r="I1336" s="73"/>
    </row>
    <row r="1337" customHeight="1" spans="1:9">
      <c r="A1337" s="73"/>
      <c r="B1337" s="162"/>
      <c r="C1337" s="163"/>
      <c r="D1337" s="42"/>
      <c r="E1337" s="73"/>
      <c r="F1337" s="162"/>
      <c r="G1337" s="165"/>
      <c r="H1337" s="73"/>
      <c r="I1337" s="73"/>
    </row>
    <row r="1338" customHeight="1" spans="1:9">
      <c r="A1338" s="73"/>
      <c r="B1338" s="25"/>
      <c r="C1338" s="163"/>
      <c r="D1338" s="88"/>
      <c r="E1338" s="73"/>
      <c r="F1338" s="25"/>
      <c r="G1338" s="26"/>
      <c r="H1338" s="73"/>
      <c r="I1338" s="73"/>
    </row>
    <row r="1339" customHeight="1" spans="1:9">
      <c r="A1339" s="73"/>
      <c r="B1339" s="162"/>
      <c r="C1339" s="164"/>
      <c r="D1339" s="42"/>
      <c r="E1339" s="73"/>
      <c r="F1339" s="162"/>
      <c r="G1339" s="165"/>
      <c r="H1339" s="73"/>
      <c r="I1339" s="73"/>
    </row>
    <row r="1340" customHeight="1" spans="1:9">
      <c r="A1340" s="73"/>
      <c r="B1340" s="166"/>
      <c r="C1340" s="118"/>
      <c r="D1340" s="166"/>
      <c r="E1340" s="73"/>
      <c r="F1340" s="166"/>
      <c r="G1340" s="26"/>
      <c r="H1340" s="73"/>
      <c r="I1340" s="73"/>
    </row>
    <row r="1341" customHeight="1" spans="1:9">
      <c r="A1341" s="73"/>
      <c r="B1341" s="166"/>
      <c r="C1341" s="118"/>
      <c r="D1341" s="167"/>
      <c r="E1341" s="73"/>
      <c r="F1341" s="166"/>
      <c r="G1341" s="27"/>
      <c r="H1341" s="73"/>
      <c r="I1341" s="73"/>
    </row>
    <row r="1342" customHeight="1" spans="1:9">
      <c r="A1342" s="73"/>
      <c r="B1342" s="166"/>
      <c r="C1342" s="118"/>
      <c r="D1342" s="166"/>
      <c r="E1342" s="73"/>
      <c r="F1342" s="166"/>
      <c r="G1342" s="26"/>
      <c r="H1342" s="73"/>
      <c r="I1342" s="73"/>
    </row>
    <row r="1343" customHeight="1" spans="1:9">
      <c r="A1343" s="73"/>
      <c r="B1343" s="166"/>
      <c r="C1343" s="118"/>
      <c r="D1343" s="167"/>
      <c r="E1343" s="73"/>
      <c r="F1343" s="166"/>
      <c r="G1343" s="27"/>
      <c r="H1343" s="73"/>
      <c r="I1343" s="73"/>
    </row>
    <row r="1344" customHeight="1" spans="1:9">
      <c r="A1344" s="73"/>
      <c r="B1344" s="166"/>
      <c r="C1344" s="118"/>
      <c r="D1344" s="167"/>
      <c r="E1344" s="73"/>
      <c r="F1344" s="166"/>
      <c r="G1344" s="27"/>
      <c r="H1344" s="73"/>
      <c r="I1344" s="73"/>
    </row>
    <row r="1345" customHeight="1" spans="1:9">
      <c r="A1345" s="73"/>
      <c r="B1345" s="166"/>
      <c r="C1345" s="118"/>
      <c r="D1345" s="167"/>
      <c r="E1345" s="73"/>
      <c r="F1345" s="166"/>
      <c r="G1345" s="26"/>
      <c r="H1345" s="73"/>
      <c r="I1345" s="73"/>
    </row>
    <row r="1346" customHeight="1" spans="1:9">
      <c r="A1346" s="73"/>
      <c r="B1346" s="166"/>
      <c r="C1346" s="118"/>
      <c r="D1346" s="167"/>
      <c r="E1346" s="73"/>
      <c r="F1346" s="166"/>
      <c r="G1346" s="27"/>
      <c r="H1346" s="73"/>
      <c r="I1346" s="73"/>
    </row>
    <row r="1347" customHeight="1" spans="1:9">
      <c r="A1347" s="73"/>
      <c r="B1347" s="166"/>
      <c r="C1347" s="118"/>
      <c r="D1347" s="167"/>
      <c r="E1347" s="73"/>
      <c r="F1347" s="166"/>
      <c r="G1347" s="26"/>
      <c r="H1347" s="73"/>
      <c r="I1347" s="73"/>
    </row>
    <row r="1348" customHeight="1" spans="1:9">
      <c r="A1348" s="73"/>
      <c r="B1348" s="166"/>
      <c r="C1348" s="118"/>
      <c r="D1348" s="167"/>
      <c r="E1348" s="73"/>
      <c r="F1348" s="166"/>
      <c r="G1348" s="26"/>
      <c r="H1348" s="73"/>
      <c r="I1348" s="73"/>
    </row>
    <row r="1349" customHeight="1" spans="1:9">
      <c r="A1349" s="73"/>
      <c r="B1349" s="166"/>
      <c r="C1349" s="118"/>
      <c r="D1349" s="167"/>
      <c r="E1349" s="73"/>
      <c r="F1349" s="166"/>
      <c r="G1349" s="26"/>
      <c r="H1349" s="73"/>
      <c r="I1349" s="73"/>
    </row>
    <row r="1350" customHeight="1" spans="1:9">
      <c r="A1350" s="73"/>
      <c r="B1350" s="166"/>
      <c r="C1350" s="118"/>
      <c r="D1350" s="167"/>
      <c r="E1350" s="73"/>
      <c r="F1350" s="166"/>
      <c r="G1350" s="27"/>
      <c r="H1350" s="73"/>
      <c r="I1350" s="73"/>
    </row>
    <row r="1351" customHeight="1" spans="1:9">
      <c r="A1351" s="73"/>
      <c r="B1351" s="166"/>
      <c r="C1351" s="118"/>
      <c r="D1351" s="167"/>
      <c r="E1351" s="73"/>
      <c r="F1351" s="166"/>
      <c r="G1351" s="27"/>
      <c r="H1351" s="73"/>
      <c r="I1351" s="73"/>
    </row>
    <row r="1352" customHeight="1" spans="1:9">
      <c r="A1352" s="73"/>
      <c r="B1352" s="166"/>
      <c r="C1352" s="118"/>
      <c r="D1352" s="166"/>
      <c r="E1352" s="73"/>
      <c r="F1352" s="166"/>
      <c r="G1352" s="26"/>
      <c r="H1352" s="73"/>
      <c r="I1352" s="73"/>
    </row>
    <row r="1353" customHeight="1" spans="1:9">
      <c r="A1353" s="73"/>
      <c r="B1353" s="166"/>
      <c r="C1353" s="118"/>
      <c r="D1353" s="166"/>
      <c r="E1353" s="73"/>
      <c r="F1353" s="166"/>
      <c r="G1353" s="26"/>
      <c r="H1353" s="73"/>
      <c r="I1353" s="73"/>
    </row>
    <row r="1354" customHeight="1" spans="1:9">
      <c r="A1354" s="73"/>
      <c r="B1354" s="166"/>
      <c r="C1354" s="118"/>
      <c r="D1354" s="167"/>
      <c r="E1354" s="73"/>
      <c r="F1354" s="166"/>
      <c r="G1354" s="26"/>
      <c r="H1354" s="73"/>
      <c r="I1354" s="73"/>
    </row>
    <row r="1355" customHeight="1" spans="1:9">
      <c r="A1355" s="73"/>
      <c r="B1355" s="166"/>
      <c r="C1355" s="118"/>
      <c r="D1355" s="167"/>
      <c r="E1355" s="73"/>
      <c r="F1355" s="166"/>
      <c r="G1355" s="26"/>
      <c r="H1355" s="73"/>
      <c r="I1355" s="73"/>
    </row>
    <row r="1356" customHeight="1" spans="1:9">
      <c r="A1356" s="73"/>
      <c r="B1356" s="166"/>
      <c r="C1356" s="118"/>
      <c r="D1356" s="167"/>
      <c r="E1356" s="73"/>
      <c r="F1356" s="166"/>
      <c r="G1356" s="57"/>
      <c r="H1356" s="73"/>
      <c r="I1356" s="73"/>
    </row>
    <row r="1357" customHeight="1" spans="1:9">
      <c r="A1357" s="73"/>
      <c r="B1357" s="166"/>
      <c r="C1357" s="118"/>
      <c r="D1357" s="166"/>
      <c r="E1357" s="73"/>
      <c r="F1357" s="166"/>
      <c r="G1357" s="57"/>
      <c r="H1357" s="73"/>
      <c r="I1357" s="73"/>
    </row>
    <row r="1358" customHeight="1" spans="1:9">
      <c r="A1358" s="73"/>
      <c r="B1358" s="166"/>
      <c r="C1358" s="118"/>
      <c r="D1358" s="167"/>
      <c r="E1358" s="73"/>
      <c r="F1358" s="166"/>
      <c r="G1358" s="26"/>
      <c r="H1358" s="73"/>
      <c r="I1358" s="73"/>
    </row>
    <row r="1359" customHeight="1" spans="1:9">
      <c r="A1359" s="73"/>
      <c r="B1359" s="166"/>
      <c r="C1359" s="118"/>
      <c r="D1359" s="167"/>
      <c r="E1359" s="73"/>
      <c r="F1359" s="166"/>
      <c r="G1359" s="57"/>
      <c r="H1359" s="73"/>
      <c r="I1359" s="73"/>
    </row>
    <row r="1360" customHeight="1" spans="1:9">
      <c r="A1360" s="73"/>
      <c r="B1360" s="166"/>
      <c r="C1360" s="118"/>
      <c r="D1360" s="167"/>
      <c r="E1360" s="73"/>
      <c r="F1360" s="166"/>
      <c r="G1360" s="168"/>
      <c r="H1360" s="73"/>
      <c r="I1360" s="73"/>
    </row>
    <row r="1361" customHeight="1" spans="1:9">
      <c r="A1361" s="73"/>
      <c r="B1361" s="166"/>
      <c r="C1361" s="118"/>
      <c r="D1361" s="166"/>
      <c r="E1361" s="73"/>
      <c r="F1361" s="166"/>
      <c r="G1361" s="57"/>
      <c r="H1361" s="73"/>
      <c r="I1361" s="73"/>
    </row>
    <row r="1362" customHeight="1" spans="1:9">
      <c r="A1362" s="73"/>
      <c r="B1362" s="166"/>
      <c r="C1362" s="118"/>
      <c r="D1362" s="166"/>
      <c r="E1362" s="73"/>
      <c r="F1362" s="166"/>
      <c r="G1362" s="26"/>
      <c r="H1362" s="73"/>
      <c r="I1362" s="73"/>
    </row>
    <row r="1363" customHeight="1" spans="1:9">
      <c r="A1363" s="73"/>
      <c r="B1363" s="166"/>
      <c r="C1363" s="118"/>
      <c r="D1363" s="167"/>
      <c r="E1363" s="73"/>
      <c r="F1363" s="166"/>
      <c r="G1363" s="26"/>
      <c r="H1363" s="73"/>
      <c r="I1363" s="73"/>
    </row>
    <row r="1364" customHeight="1" spans="1:9">
      <c r="A1364" s="73"/>
      <c r="B1364" s="166"/>
      <c r="C1364" s="118"/>
      <c r="D1364" s="167"/>
      <c r="E1364" s="73"/>
      <c r="F1364" s="166"/>
      <c r="G1364" s="26"/>
      <c r="H1364" s="73"/>
      <c r="I1364" s="73"/>
    </row>
    <row r="1365" customHeight="1" spans="1:9">
      <c r="A1365" s="73"/>
      <c r="B1365" s="166"/>
      <c r="C1365" s="118"/>
      <c r="D1365" s="167"/>
      <c r="E1365" s="73"/>
      <c r="F1365" s="166"/>
      <c r="G1365" s="26"/>
      <c r="H1365" s="73"/>
      <c r="I1365" s="73"/>
    </row>
    <row r="1366" customHeight="1" spans="1:9">
      <c r="A1366" s="73"/>
      <c r="B1366" s="166"/>
      <c r="C1366" s="118"/>
      <c r="D1366" s="167"/>
      <c r="E1366" s="73"/>
      <c r="F1366" s="166"/>
      <c r="G1366" s="26"/>
      <c r="H1366" s="73"/>
      <c r="I1366" s="73"/>
    </row>
    <row r="1367" customHeight="1" spans="1:9">
      <c r="A1367" s="73"/>
      <c r="B1367" s="166"/>
      <c r="C1367" s="118"/>
      <c r="D1367" s="166"/>
      <c r="E1367" s="73"/>
      <c r="F1367" s="166"/>
      <c r="G1367" s="26"/>
      <c r="H1367" s="73"/>
      <c r="I1367" s="73"/>
    </row>
    <row r="1368" customHeight="1" spans="1:9">
      <c r="A1368" s="73"/>
      <c r="B1368" s="166"/>
      <c r="C1368" s="118"/>
      <c r="D1368" s="167"/>
      <c r="E1368" s="73"/>
      <c r="F1368" s="166"/>
      <c r="G1368" s="26"/>
      <c r="H1368" s="73"/>
      <c r="I1368" s="73"/>
    </row>
    <row r="1369" customHeight="1" spans="1:9">
      <c r="A1369" s="73"/>
      <c r="B1369" s="166"/>
      <c r="C1369" s="118"/>
      <c r="D1369" s="167"/>
      <c r="E1369" s="73"/>
      <c r="F1369" s="166"/>
      <c r="G1369" s="26"/>
      <c r="H1369" s="73"/>
      <c r="I1369" s="73"/>
    </row>
    <row r="1370" customHeight="1" spans="1:9">
      <c r="A1370" s="73"/>
      <c r="B1370" s="166"/>
      <c r="C1370" s="118"/>
      <c r="D1370" s="167"/>
      <c r="E1370" s="73"/>
      <c r="F1370" s="166"/>
      <c r="G1370" s="57"/>
      <c r="H1370" s="73"/>
      <c r="I1370" s="73"/>
    </row>
    <row r="1371" customHeight="1" spans="1:9">
      <c r="A1371" s="73"/>
      <c r="B1371" s="166"/>
      <c r="C1371" s="118"/>
      <c r="D1371" s="167"/>
      <c r="E1371" s="73"/>
      <c r="F1371" s="166"/>
      <c r="G1371" s="26"/>
      <c r="H1371" s="73"/>
      <c r="I1371" s="73"/>
    </row>
    <row r="1372" customHeight="1" spans="1:9">
      <c r="A1372" s="73"/>
      <c r="B1372" s="166"/>
      <c r="C1372" s="118"/>
      <c r="D1372" s="167"/>
      <c r="E1372" s="73"/>
      <c r="F1372" s="166"/>
      <c r="G1372" s="57"/>
      <c r="H1372" s="73"/>
      <c r="I1372" s="73"/>
    </row>
    <row r="1373" customHeight="1" spans="1:9">
      <c r="A1373" s="73"/>
      <c r="B1373" s="166"/>
      <c r="C1373" s="118"/>
      <c r="D1373" s="167"/>
      <c r="E1373" s="73"/>
      <c r="F1373" s="166"/>
      <c r="G1373" s="57"/>
      <c r="H1373" s="73"/>
      <c r="I1373" s="73"/>
    </row>
    <row r="1374" customHeight="1" spans="1:9">
      <c r="A1374" s="73"/>
      <c r="B1374" s="166"/>
      <c r="C1374" s="118"/>
      <c r="D1374" s="167"/>
      <c r="E1374" s="73"/>
      <c r="F1374" s="166"/>
      <c r="G1374" s="57"/>
      <c r="H1374" s="73"/>
      <c r="I1374" s="73"/>
    </row>
    <row r="1375" customHeight="1" spans="1:9">
      <c r="A1375" s="73"/>
      <c r="B1375" s="166"/>
      <c r="C1375" s="118"/>
      <c r="D1375" s="167"/>
      <c r="E1375" s="73"/>
      <c r="F1375" s="166"/>
      <c r="G1375" s="57"/>
      <c r="H1375" s="73"/>
      <c r="I1375" s="73"/>
    </row>
    <row r="1376" customHeight="1" spans="1:9">
      <c r="A1376" s="73"/>
      <c r="B1376" s="166"/>
      <c r="C1376" s="118"/>
      <c r="D1376" s="167"/>
      <c r="E1376" s="73"/>
      <c r="F1376" s="166"/>
      <c r="G1376" s="57"/>
      <c r="H1376" s="73"/>
      <c r="I1376" s="73"/>
    </row>
    <row r="1377" customHeight="1" spans="1:9">
      <c r="A1377" s="73"/>
      <c r="B1377" s="166"/>
      <c r="C1377" s="118"/>
      <c r="D1377" s="167"/>
      <c r="E1377" s="73"/>
      <c r="F1377" s="166"/>
      <c r="G1377" s="57"/>
      <c r="H1377" s="73"/>
      <c r="I1377" s="73"/>
    </row>
    <row r="1378" customHeight="1" spans="1:9">
      <c r="A1378" s="73"/>
      <c r="B1378" s="166"/>
      <c r="C1378" s="118"/>
      <c r="D1378" s="167"/>
      <c r="E1378" s="73"/>
      <c r="F1378" s="166"/>
      <c r="G1378" s="57"/>
      <c r="H1378" s="73"/>
      <c r="I1378" s="73"/>
    </row>
    <row r="1379" customHeight="1" spans="1:9">
      <c r="A1379" s="73"/>
      <c r="B1379" s="166"/>
      <c r="C1379" s="118"/>
      <c r="D1379" s="167"/>
      <c r="E1379" s="73"/>
      <c r="F1379" s="166"/>
      <c r="G1379" s="26"/>
      <c r="H1379" s="73"/>
      <c r="I1379" s="73"/>
    </row>
    <row r="1380" customHeight="1" spans="1:9">
      <c r="A1380" s="73"/>
      <c r="B1380" s="166"/>
      <c r="C1380" s="118"/>
      <c r="D1380" s="167"/>
      <c r="E1380" s="73"/>
      <c r="F1380" s="166"/>
      <c r="G1380" s="57"/>
      <c r="H1380" s="73"/>
      <c r="I1380" s="73"/>
    </row>
    <row r="1381" customHeight="1" spans="1:9">
      <c r="A1381" s="73"/>
      <c r="B1381" s="166"/>
      <c r="C1381" s="118"/>
      <c r="D1381" s="167"/>
      <c r="E1381" s="73"/>
      <c r="F1381" s="166"/>
      <c r="G1381" s="26"/>
      <c r="H1381" s="73"/>
      <c r="I1381" s="73"/>
    </row>
    <row r="1382" customHeight="1" spans="1:9">
      <c r="A1382" s="73"/>
      <c r="B1382" s="166"/>
      <c r="C1382" s="118"/>
      <c r="D1382" s="167"/>
      <c r="E1382" s="73"/>
      <c r="F1382" s="166"/>
      <c r="G1382" s="26"/>
      <c r="H1382" s="73"/>
      <c r="I1382" s="73"/>
    </row>
    <row r="1383" customHeight="1" spans="1:9">
      <c r="A1383" s="73"/>
      <c r="B1383" s="166"/>
      <c r="C1383" s="118"/>
      <c r="D1383" s="166"/>
      <c r="E1383" s="73"/>
      <c r="F1383" s="166"/>
      <c r="G1383" s="26"/>
      <c r="H1383" s="73"/>
      <c r="I1383" s="73"/>
    </row>
    <row r="1384" customHeight="1" spans="1:9">
      <c r="A1384" s="73"/>
      <c r="B1384" s="166"/>
      <c r="C1384" s="118"/>
      <c r="D1384" s="167"/>
      <c r="E1384" s="73"/>
      <c r="F1384" s="166"/>
      <c r="G1384" s="27"/>
      <c r="H1384" s="73"/>
      <c r="I1384" s="73"/>
    </row>
    <row r="1385" customHeight="1" spans="1:9">
      <c r="A1385" s="73"/>
      <c r="B1385" s="166"/>
      <c r="C1385" s="118"/>
      <c r="D1385" s="167"/>
      <c r="E1385" s="73"/>
      <c r="F1385" s="166"/>
      <c r="G1385" s="26"/>
      <c r="H1385" s="73"/>
      <c r="I1385" s="73"/>
    </row>
    <row r="1386" customHeight="1" spans="1:9">
      <c r="A1386" s="73"/>
      <c r="B1386" s="166"/>
      <c r="C1386" s="118"/>
      <c r="D1386" s="167"/>
      <c r="E1386" s="73"/>
      <c r="F1386" s="166"/>
      <c r="G1386" s="26"/>
      <c r="H1386" s="73"/>
      <c r="I1386" s="73"/>
    </row>
    <row r="1387" customHeight="1" spans="1:9">
      <c r="A1387" s="73"/>
      <c r="B1387" s="166"/>
      <c r="C1387" s="118"/>
      <c r="D1387" s="167"/>
      <c r="E1387" s="73"/>
      <c r="F1387" s="166"/>
      <c r="G1387" s="26"/>
      <c r="H1387" s="73"/>
      <c r="I1387" s="73"/>
    </row>
    <row r="1388" customHeight="1" spans="1:9">
      <c r="A1388" s="73"/>
      <c r="B1388" s="166"/>
      <c r="C1388" s="118"/>
      <c r="D1388" s="167"/>
      <c r="E1388" s="73"/>
      <c r="F1388" s="166"/>
      <c r="G1388" s="57"/>
      <c r="H1388" s="73"/>
      <c r="I1388" s="73"/>
    </row>
    <row r="1389" customHeight="1" spans="1:9">
      <c r="A1389" s="73"/>
      <c r="B1389" s="166"/>
      <c r="C1389" s="118"/>
      <c r="D1389" s="167"/>
      <c r="E1389" s="73"/>
      <c r="F1389" s="166"/>
      <c r="G1389" s="57"/>
      <c r="H1389" s="73"/>
      <c r="I1389" s="73"/>
    </row>
    <row r="1390" customHeight="1" spans="1:9">
      <c r="A1390" s="73"/>
      <c r="B1390" s="166"/>
      <c r="C1390" s="118"/>
      <c r="D1390" s="167"/>
      <c r="E1390" s="73"/>
      <c r="F1390" s="166"/>
      <c r="G1390" s="26"/>
      <c r="H1390" s="73"/>
      <c r="I1390" s="73"/>
    </row>
    <row r="1391" customHeight="1" spans="1:9">
      <c r="A1391" s="73"/>
      <c r="B1391" s="166"/>
      <c r="C1391" s="118"/>
      <c r="D1391" s="167"/>
      <c r="E1391" s="73"/>
      <c r="F1391" s="166"/>
      <c r="G1391" s="168"/>
      <c r="H1391" s="73"/>
      <c r="I1391" s="73"/>
    </row>
    <row r="1392" customHeight="1" spans="1:9">
      <c r="A1392" s="73"/>
      <c r="B1392" s="166"/>
      <c r="C1392" s="118"/>
      <c r="D1392" s="167"/>
      <c r="E1392" s="73"/>
      <c r="F1392" s="166"/>
      <c r="G1392" s="26"/>
      <c r="H1392" s="73"/>
      <c r="I1392" s="73"/>
    </row>
    <row r="1393" customHeight="1" spans="1:9">
      <c r="A1393" s="73"/>
      <c r="B1393" s="166"/>
      <c r="C1393" s="118"/>
      <c r="D1393" s="166"/>
      <c r="E1393" s="73"/>
      <c r="F1393" s="166"/>
      <c r="G1393" s="57"/>
      <c r="H1393" s="73"/>
      <c r="I1393" s="73"/>
    </row>
    <row r="1394" customHeight="1" spans="1:9">
      <c r="A1394" s="73"/>
      <c r="B1394" s="166"/>
      <c r="C1394" s="118"/>
      <c r="D1394" s="166"/>
      <c r="E1394" s="73"/>
      <c r="F1394" s="166"/>
      <c r="G1394" s="57"/>
      <c r="H1394" s="73"/>
      <c r="I1394" s="73"/>
    </row>
    <row r="1395" customHeight="1" spans="1:9">
      <c r="A1395" s="73"/>
      <c r="B1395" s="166"/>
      <c r="C1395" s="118"/>
      <c r="D1395" s="167"/>
      <c r="E1395" s="73"/>
      <c r="F1395" s="166"/>
      <c r="G1395" s="57"/>
      <c r="H1395" s="73"/>
      <c r="I1395" s="73"/>
    </row>
    <row r="1396" customHeight="1" spans="1:9">
      <c r="A1396" s="73"/>
      <c r="B1396" s="166"/>
      <c r="C1396" s="118"/>
      <c r="D1396" s="167"/>
      <c r="E1396" s="73"/>
      <c r="F1396" s="166"/>
      <c r="G1396" s="57"/>
      <c r="H1396" s="73"/>
      <c r="I1396" s="73"/>
    </row>
    <row r="1397" customHeight="1" spans="1:9">
      <c r="A1397" s="73"/>
      <c r="B1397" s="166"/>
      <c r="C1397" s="118"/>
      <c r="D1397" s="167"/>
      <c r="E1397" s="73"/>
      <c r="F1397" s="166"/>
      <c r="G1397" s="26"/>
      <c r="H1397" s="73"/>
      <c r="I1397" s="73"/>
    </row>
    <row r="1398" customHeight="1" spans="1:9">
      <c r="A1398" s="73"/>
      <c r="B1398" s="166"/>
      <c r="C1398" s="118"/>
      <c r="D1398" s="167"/>
      <c r="E1398" s="73"/>
      <c r="F1398" s="166"/>
      <c r="G1398" s="26"/>
      <c r="H1398" s="73"/>
      <c r="I1398" s="73"/>
    </row>
    <row r="1399" customHeight="1" spans="1:9">
      <c r="A1399" s="73"/>
      <c r="B1399" s="166"/>
      <c r="C1399" s="118"/>
      <c r="D1399" s="167"/>
      <c r="E1399" s="73"/>
      <c r="F1399" s="166"/>
      <c r="G1399" s="57"/>
      <c r="H1399" s="73"/>
      <c r="I1399" s="73"/>
    </row>
    <row r="1400" customHeight="1" spans="1:9">
      <c r="A1400" s="73"/>
      <c r="B1400" s="166"/>
      <c r="C1400" s="118"/>
      <c r="D1400" s="167"/>
      <c r="E1400" s="73"/>
      <c r="F1400" s="166"/>
      <c r="G1400" s="26"/>
      <c r="H1400" s="73"/>
      <c r="I1400" s="73"/>
    </row>
    <row r="1401" customHeight="1" spans="1:9">
      <c r="A1401" s="73"/>
      <c r="B1401" s="169"/>
      <c r="C1401" s="118"/>
      <c r="D1401" s="167"/>
      <c r="E1401" s="73"/>
      <c r="F1401" s="169"/>
      <c r="G1401" s="26"/>
      <c r="H1401" s="73"/>
      <c r="I1401" s="73"/>
    </row>
    <row r="1402" customHeight="1" spans="1:9">
      <c r="A1402" s="73"/>
      <c r="B1402" s="166"/>
      <c r="C1402" s="118"/>
      <c r="D1402" s="167"/>
      <c r="E1402" s="73"/>
      <c r="F1402" s="166"/>
      <c r="G1402" s="57"/>
      <c r="H1402" s="73"/>
      <c r="I1402" s="73"/>
    </row>
    <row r="1403" customHeight="1" spans="1:9">
      <c r="A1403" s="73"/>
      <c r="B1403" s="166"/>
      <c r="C1403" s="118"/>
      <c r="D1403" s="166"/>
      <c r="E1403" s="73"/>
      <c r="F1403" s="166"/>
      <c r="G1403" s="26"/>
      <c r="H1403" s="73"/>
      <c r="I1403" s="73"/>
    </row>
    <row r="1404" customHeight="1" spans="1:9">
      <c r="A1404" s="73"/>
      <c r="B1404" s="166"/>
      <c r="C1404" s="118"/>
      <c r="D1404" s="167"/>
      <c r="E1404" s="73"/>
      <c r="F1404" s="166"/>
      <c r="G1404" s="57"/>
      <c r="H1404" s="73"/>
      <c r="I1404" s="73"/>
    </row>
    <row r="1405" customHeight="1" spans="1:9">
      <c r="A1405" s="73"/>
      <c r="B1405" s="166"/>
      <c r="C1405" s="118"/>
      <c r="D1405" s="167"/>
      <c r="E1405" s="73"/>
      <c r="F1405" s="166"/>
      <c r="G1405" s="26"/>
      <c r="H1405" s="73"/>
      <c r="I1405" s="73"/>
    </row>
    <row r="1406" customHeight="1" spans="1:9">
      <c r="A1406" s="73"/>
      <c r="B1406" s="166"/>
      <c r="C1406" s="118"/>
      <c r="D1406" s="167"/>
      <c r="E1406" s="73"/>
      <c r="F1406" s="166"/>
      <c r="G1406" s="26"/>
      <c r="H1406" s="73"/>
      <c r="I1406" s="73"/>
    </row>
    <row r="1407" customHeight="1" spans="1:9">
      <c r="A1407" s="73"/>
      <c r="B1407" s="166"/>
      <c r="C1407" s="118"/>
      <c r="D1407" s="167"/>
      <c r="E1407" s="73"/>
      <c r="F1407" s="166"/>
      <c r="G1407" s="57"/>
      <c r="H1407" s="73"/>
      <c r="I1407" s="73"/>
    </row>
    <row r="1408" customHeight="1" spans="1:9">
      <c r="A1408" s="73"/>
      <c r="B1408" s="166"/>
      <c r="C1408" s="118"/>
      <c r="D1408" s="166"/>
      <c r="E1408" s="73"/>
      <c r="F1408" s="166"/>
      <c r="G1408" s="57"/>
      <c r="H1408" s="73"/>
      <c r="I1408" s="73"/>
    </row>
    <row r="1409" customHeight="1" spans="1:9">
      <c r="A1409" s="73"/>
      <c r="B1409" s="166"/>
      <c r="C1409" s="118"/>
      <c r="D1409" s="167"/>
      <c r="E1409" s="73"/>
      <c r="F1409" s="166"/>
      <c r="G1409" s="26"/>
      <c r="H1409" s="73"/>
      <c r="I1409" s="73"/>
    </row>
    <row r="1410" customHeight="1" spans="1:9">
      <c r="A1410" s="73"/>
      <c r="B1410" s="166"/>
      <c r="C1410" s="118"/>
      <c r="D1410" s="167"/>
      <c r="E1410" s="73"/>
      <c r="F1410" s="166"/>
      <c r="G1410" s="26"/>
      <c r="H1410" s="73"/>
      <c r="I1410" s="73"/>
    </row>
    <row r="1411" customHeight="1" spans="1:9">
      <c r="A1411" s="73"/>
      <c r="B1411" s="166"/>
      <c r="C1411" s="118"/>
      <c r="D1411" s="167"/>
      <c r="E1411" s="73"/>
      <c r="F1411" s="166"/>
      <c r="G1411" s="26"/>
      <c r="H1411" s="73"/>
      <c r="I1411" s="73"/>
    </row>
    <row r="1412" customHeight="1" spans="1:9">
      <c r="A1412" s="73"/>
      <c r="B1412" s="166"/>
      <c r="C1412" s="118"/>
      <c r="D1412" s="167"/>
      <c r="E1412" s="73"/>
      <c r="F1412" s="166"/>
      <c r="G1412" s="26"/>
      <c r="H1412" s="73"/>
      <c r="I1412" s="73"/>
    </row>
    <row r="1413" customHeight="1" spans="1:9">
      <c r="A1413" s="73"/>
      <c r="B1413" s="166"/>
      <c r="C1413" s="118"/>
      <c r="D1413" s="167"/>
      <c r="E1413" s="73"/>
      <c r="F1413" s="166"/>
      <c r="G1413" s="57"/>
      <c r="H1413" s="73"/>
      <c r="I1413" s="73"/>
    </row>
    <row r="1414" customHeight="1" spans="1:9">
      <c r="A1414" s="73"/>
      <c r="B1414" s="166"/>
      <c r="C1414" s="118"/>
      <c r="D1414" s="167"/>
      <c r="E1414" s="73"/>
      <c r="F1414" s="166"/>
      <c r="G1414" s="57"/>
      <c r="H1414" s="73"/>
      <c r="I1414" s="73"/>
    </row>
    <row r="1415" customHeight="1" spans="1:9">
      <c r="A1415" s="73"/>
      <c r="B1415" s="166"/>
      <c r="C1415" s="118"/>
      <c r="D1415" s="167"/>
      <c r="E1415" s="73"/>
      <c r="F1415" s="166"/>
      <c r="G1415" s="26"/>
      <c r="H1415" s="73"/>
      <c r="I1415" s="73"/>
    </row>
    <row r="1416" customHeight="1" spans="1:9">
      <c r="A1416" s="73"/>
      <c r="B1416" s="166"/>
      <c r="C1416" s="118"/>
      <c r="D1416" s="166"/>
      <c r="E1416" s="73"/>
      <c r="F1416" s="166"/>
      <c r="G1416" s="26"/>
      <c r="H1416" s="73"/>
      <c r="I1416" s="73"/>
    </row>
    <row r="1417" customHeight="1" spans="1:9">
      <c r="A1417" s="73"/>
      <c r="B1417" s="166"/>
      <c r="C1417" s="118"/>
      <c r="D1417" s="167"/>
      <c r="E1417" s="73"/>
      <c r="F1417" s="166"/>
      <c r="G1417" s="26"/>
      <c r="H1417" s="73"/>
      <c r="I1417" s="73"/>
    </row>
    <row r="1418" customHeight="1" spans="1:9">
      <c r="A1418" s="73"/>
      <c r="B1418" s="166"/>
      <c r="C1418" s="118"/>
      <c r="D1418" s="167"/>
      <c r="E1418" s="73"/>
      <c r="F1418" s="166"/>
      <c r="G1418" s="26"/>
      <c r="H1418" s="73"/>
      <c r="I1418" s="73"/>
    </row>
    <row r="1419" customHeight="1" spans="1:9">
      <c r="A1419" s="73"/>
      <c r="B1419" s="166"/>
      <c r="C1419" s="118"/>
      <c r="D1419" s="166"/>
      <c r="E1419" s="73"/>
      <c r="F1419" s="166"/>
      <c r="G1419" s="57"/>
      <c r="H1419" s="73"/>
      <c r="I1419" s="73"/>
    </row>
    <row r="1420" customHeight="1" spans="1:9">
      <c r="A1420" s="73"/>
      <c r="B1420" s="166"/>
      <c r="C1420" s="118"/>
      <c r="D1420" s="167"/>
      <c r="E1420" s="73"/>
      <c r="F1420" s="166"/>
      <c r="G1420" s="57"/>
      <c r="H1420" s="73"/>
      <c r="I1420" s="73"/>
    </row>
    <row r="1421" customHeight="1" spans="1:9">
      <c r="A1421" s="73"/>
      <c r="B1421" s="166"/>
      <c r="C1421" s="118"/>
      <c r="D1421" s="167"/>
      <c r="E1421" s="73"/>
      <c r="F1421" s="166"/>
      <c r="G1421" s="26"/>
      <c r="H1421" s="73"/>
      <c r="I1421" s="73"/>
    </row>
    <row r="1422" customHeight="1" spans="1:9">
      <c r="A1422" s="73"/>
      <c r="B1422" s="166"/>
      <c r="C1422" s="118"/>
      <c r="D1422" s="167"/>
      <c r="E1422" s="73"/>
      <c r="F1422" s="166"/>
      <c r="G1422" s="57"/>
      <c r="H1422" s="73"/>
      <c r="I1422" s="73"/>
    </row>
    <row r="1423" customHeight="1" spans="1:9">
      <c r="A1423" s="73"/>
      <c r="B1423" s="166"/>
      <c r="C1423" s="118"/>
      <c r="D1423" s="167"/>
      <c r="E1423" s="73"/>
      <c r="F1423" s="166"/>
      <c r="G1423" s="26"/>
      <c r="H1423" s="73"/>
      <c r="I1423" s="73"/>
    </row>
    <row r="1424" customHeight="1" spans="1:9">
      <c r="A1424" s="73"/>
      <c r="B1424" s="166"/>
      <c r="C1424" s="118"/>
      <c r="D1424" s="166"/>
      <c r="E1424" s="73"/>
      <c r="F1424" s="166"/>
      <c r="G1424" s="57"/>
      <c r="H1424" s="73"/>
      <c r="I1424" s="73"/>
    </row>
    <row r="1425" customHeight="1" spans="1:9">
      <c r="A1425" s="73"/>
      <c r="B1425" s="166"/>
      <c r="C1425" s="118"/>
      <c r="D1425" s="167"/>
      <c r="E1425" s="73"/>
      <c r="F1425" s="166"/>
      <c r="G1425" s="26"/>
      <c r="H1425" s="73"/>
      <c r="I1425" s="73"/>
    </row>
    <row r="1426" customHeight="1" spans="1:9">
      <c r="A1426" s="73"/>
      <c r="B1426" s="166"/>
      <c r="C1426" s="118"/>
      <c r="D1426" s="167"/>
      <c r="E1426" s="73"/>
      <c r="F1426" s="166"/>
      <c r="G1426" s="57"/>
      <c r="H1426" s="73"/>
      <c r="I1426" s="73"/>
    </row>
    <row r="1427" customHeight="1" spans="1:9">
      <c r="A1427" s="73"/>
      <c r="B1427" s="166"/>
      <c r="C1427" s="118"/>
      <c r="D1427" s="167"/>
      <c r="E1427" s="73"/>
      <c r="F1427" s="166"/>
      <c r="G1427" s="57"/>
      <c r="H1427" s="73"/>
      <c r="I1427" s="73"/>
    </row>
    <row r="1428" customHeight="1" spans="1:9">
      <c r="A1428" s="73"/>
      <c r="B1428" s="166"/>
      <c r="C1428" s="118"/>
      <c r="D1428" s="166"/>
      <c r="E1428" s="73"/>
      <c r="F1428" s="166"/>
      <c r="G1428" s="26"/>
      <c r="H1428" s="73"/>
      <c r="I1428" s="73"/>
    </row>
    <row r="1429" customHeight="1" spans="1:9">
      <c r="A1429" s="73"/>
      <c r="B1429" s="166"/>
      <c r="C1429" s="118"/>
      <c r="D1429" s="167"/>
      <c r="E1429" s="73"/>
      <c r="F1429" s="166"/>
      <c r="G1429" s="26"/>
      <c r="H1429" s="73"/>
      <c r="I1429" s="73"/>
    </row>
    <row r="1430" customHeight="1" spans="1:9">
      <c r="A1430" s="73"/>
      <c r="B1430" s="166"/>
      <c r="C1430" s="118"/>
      <c r="D1430" s="166"/>
      <c r="E1430" s="73"/>
      <c r="F1430" s="166"/>
      <c r="G1430" s="57"/>
      <c r="H1430" s="73"/>
      <c r="I1430" s="73"/>
    </row>
    <row r="1431" customHeight="1" spans="1:9">
      <c r="A1431" s="73"/>
      <c r="B1431" s="166"/>
      <c r="C1431" s="118"/>
      <c r="D1431" s="166"/>
      <c r="E1431" s="73"/>
      <c r="F1431" s="166"/>
      <c r="G1431" s="26"/>
      <c r="H1431" s="73"/>
      <c r="I1431" s="73"/>
    </row>
    <row r="1432" customHeight="1" spans="1:9">
      <c r="A1432" s="73"/>
      <c r="B1432" s="166"/>
      <c r="C1432" s="118"/>
      <c r="D1432" s="167"/>
      <c r="E1432" s="73"/>
      <c r="F1432" s="166"/>
      <c r="G1432" s="57"/>
      <c r="H1432" s="73"/>
      <c r="I1432" s="73"/>
    </row>
    <row r="1433" customHeight="1" spans="1:9">
      <c r="A1433" s="73"/>
      <c r="B1433" s="166"/>
      <c r="C1433" s="118"/>
      <c r="D1433" s="167"/>
      <c r="E1433" s="73"/>
      <c r="F1433" s="166"/>
      <c r="G1433" s="57"/>
      <c r="H1433" s="73"/>
      <c r="I1433" s="73"/>
    </row>
    <row r="1434" customHeight="1" spans="1:9">
      <c r="A1434" s="73"/>
      <c r="B1434" s="166"/>
      <c r="C1434" s="118"/>
      <c r="D1434" s="167"/>
      <c r="E1434" s="73"/>
      <c r="F1434" s="166"/>
      <c r="G1434" s="26"/>
      <c r="H1434" s="73"/>
      <c r="I1434" s="73"/>
    </row>
    <row r="1435" customHeight="1" spans="1:9">
      <c r="A1435" s="73"/>
      <c r="B1435" s="166"/>
      <c r="C1435" s="118"/>
      <c r="D1435" s="167"/>
      <c r="E1435" s="73"/>
      <c r="F1435" s="166"/>
      <c r="G1435" s="26"/>
      <c r="H1435" s="73"/>
      <c r="I1435" s="73"/>
    </row>
    <row r="1436" customHeight="1" spans="1:9">
      <c r="A1436" s="73"/>
      <c r="B1436" s="166"/>
      <c r="C1436" s="118"/>
      <c r="D1436" s="167"/>
      <c r="E1436" s="73"/>
      <c r="F1436" s="166"/>
      <c r="G1436" s="26"/>
      <c r="H1436" s="73"/>
      <c r="I1436" s="73"/>
    </row>
    <row r="1437" customHeight="1" spans="1:9">
      <c r="A1437" s="73"/>
      <c r="B1437" s="166"/>
      <c r="C1437" s="118"/>
      <c r="D1437" s="167"/>
      <c r="E1437" s="73"/>
      <c r="F1437" s="166"/>
      <c r="G1437" s="26"/>
      <c r="H1437" s="73"/>
      <c r="I1437" s="73"/>
    </row>
    <row r="1438" customHeight="1" spans="1:9">
      <c r="A1438" s="73"/>
      <c r="B1438" s="166"/>
      <c r="C1438" s="118"/>
      <c r="D1438" s="167"/>
      <c r="E1438" s="73"/>
      <c r="F1438" s="166"/>
      <c r="G1438" s="26"/>
      <c r="H1438" s="73"/>
      <c r="I1438" s="73"/>
    </row>
    <row r="1439" customHeight="1" spans="1:9">
      <c r="A1439" s="73"/>
      <c r="B1439" s="166"/>
      <c r="C1439" s="118"/>
      <c r="D1439" s="167"/>
      <c r="E1439" s="73"/>
      <c r="F1439" s="166"/>
      <c r="G1439" s="57"/>
      <c r="H1439" s="73"/>
      <c r="I1439" s="73"/>
    </row>
    <row r="1440" customHeight="1" spans="1:9">
      <c r="A1440" s="73"/>
      <c r="B1440" s="166"/>
      <c r="C1440" s="118"/>
      <c r="D1440" s="167"/>
      <c r="E1440" s="73"/>
      <c r="F1440" s="166"/>
      <c r="G1440" s="26"/>
      <c r="H1440" s="73"/>
      <c r="I1440" s="73"/>
    </row>
    <row r="1441" customHeight="1" spans="1:9">
      <c r="A1441" s="73"/>
      <c r="B1441" s="166"/>
      <c r="C1441" s="118"/>
      <c r="D1441" s="167"/>
      <c r="E1441" s="73"/>
      <c r="F1441" s="166"/>
      <c r="G1441" s="57"/>
      <c r="H1441" s="73"/>
      <c r="I1441" s="73"/>
    </row>
    <row r="1442" customHeight="1" spans="1:9">
      <c r="A1442" s="73"/>
      <c r="B1442" s="166"/>
      <c r="C1442" s="118"/>
      <c r="D1442" s="167"/>
      <c r="E1442" s="73"/>
      <c r="F1442" s="166"/>
      <c r="G1442" s="26"/>
      <c r="H1442" s="73"/>
      <c r="I1442" s="73"/>
    </row>
    <row r="1443" customHeight="1" spans="1:9">
      <c r="A1443" s="73"/>
      <c r="B1443" s="166"/>
      <c r="C1443" s="118"/>
      <c r="D1443" s="167"/>
      <c r="E1443" s="73"/>
      <c r="F1443" s="166"/>
      <c r="G1443" s="26"/>
      <c r="H1443" s="73"/>
      <c r="I1443" s="73"/>
    </row>
    <row r="1444" customHeight="1" spans="1:9">
      <c r="A1444" s="73"/>
      <c r="B1444" s="166"/>
      <c r="C1444" s="118"/>
      <c r="D1444" s="167"/>
      <c r="E1444" s="73"/>
      <c r="F1444" s="166"/>
      <c r="G1444" s="26"/>
      <c r="H1444" s="73"/>
      <c r="I1444" s="73"/>
    </row>
    <row r="1445" customHeight="1" spans="1:9">
      <c r="A1445" s="73"/>
      <c r="B1445" s="166"/>
      <c r="C1445" s="118"/>
      <c r="D1445" s="167"/>
      <c r="E1445" s="73"/>
      <c r="F1445" s="166"/>
      <c r="G1445" s="26"/>
      <c r="H1445" s="73"/>
      <c r="I1445" s="73"/>
    </row>
    <row r="1446" customHeight="1" spans="1:9">
      <c r="A1446" s="73"/>
      <c r="B1446" s="166"/>
      <c r="C1446" s="118"/>
      <c r="D1446" s="167"/>
      <c r="E1446" s="73"/>
      <c r="F1446" s="166"/>
      <c r="G1446" s="26"/>
      <c r="H1446" s="73"/>
      <c r="I1446" s="73"/>
    </row>
    <row r="1447" customHeight="1" spans="1:9">
      <c r="A1447" s="73"/>
      <c r="B1447" s="166"/>
      <c r="C1447" s="118"/>
      <c r="D1447" s="167"/>
      <c r="E1447" s="73"/>
      <c r="F1447" s="166"/>
      <c r="G1447" s="26"/>
      <c r="H1447" s="73"/>
      <c r="I1447" s="73"/>
    </row>
    <row r="1448" customHeight="1" spans="1:9">
      <c r="A1448" s="73"/>
      <c r="B1448" s="166"/>
      <c r="C1448" s="118"/>
      <c r="D1448" s="167"/>
      <c r="E1448" s="73"/>
      <c r="F1448" s="166"/>
      <c r="G1448" s="26"/>
      <c r="H1448" s="73"/>
      <c r="I1448" s="73"/>
    </row>
    <row r="1449" customHeight="1" spans="1:9">
      <c r="A1449" s="73"/>
      <c r="B1449" s="166"/>
      <c r="C1449" s="118"/>
      <c r="D1449" s="167"/>
      <c r="E1449" s="73"/>
      <c r="F1449" s="166"/>
      <c r="G1449" s="26"/>
      <c r="H1449" s="73"/>
      <c r="I1449" s="73"/>
    </row>
    <row r="1450" customHeight="1" spans="1:9">
      <c r="A1450" s="73"/>
      <c r="B1450" s="166"/>
      <c r="C1450" s="118"/>
      <c r="D1450" s="167"/>
      <c r="E1450" s="73"/>
      <c r="F1450" s="166"/>
      <c r="G1450" s="57"/>
      <c r="H1450" s="73"/>
      <c r="I1450" s="73"/>
    </row>
    <row r="1451" customHeight="1" spans="1:9">
      <c r="A1451" s="73"/>
      <c r="B1451" s="166"/>
      <c r="C1451" s="118"/>
      <c r="D1451" s="167"/>
      <c r="E1451" s="73"/>
      <c r="F1451" s="166"/>
      <c r="G1451" s="26"/>
      <c r="H1451" s="73"/>
      <c r="I1451" s="73"/>
    </row>
    <row r="1452" customHeight="1" spans="1:9">
      <c r="A1452" s="73"/>
      <c r="B1452" s="166"/>
      <c r="C1452" s="118"/>
      <c r="D1452" s="167"/>
      <c r="E1452" s="73"/>
      <c r="F1452" s="166"/>
      <c r="G1452" s="26"/>
      <c r="H1452" s="73"/>
      <c r="I1452" s="73"/>
    </row>
    <row r="1453" customHeight="1" spans="1:9">
      <c r="A1453" s="73"/>
      <c r="B1453" s="166"/>
      <c r="C1453" s="118"/>
      <c r="D1453" s="167"/>
      <c r="E1453" s="73"/>
      <c r="F1453" s="166"/>
      <c r="G1453" s="57"/>
      <c r="H1453" s="73"/>
      <c r="I1453" s="73"/>
    </row>
    <row r="1454" customHeight="1" spans="1:9">
      <c r="A1454" s="73"/>
      <c r="B1454" s="166"/>
      <c r="C1454" s="118"/>
      <c r="D1454" s="167"/>
      <c r="E1454" s="73"/>
      <c r="F1454" s="166"/>
      <c r="G1454" s="26"/>
      <c r="H1454" s="73"/>
      <c r="I1454" s="73"/>
    </row>
    <row r="1455" customHeight="1" spans="1:9">
      <c r="A1455" s="73"/>
      <c r="B1455" s="166"/>
      <c r="C1455" s="118"/>
      <c r="D1455" s="167"/>
      <c r="E1455" s="73"/>
      <c r="F1455" s="166"/>
      <c r="G1455" s="26"/>
      <c r="H1455" s="73"/>
      <c r="I1455" s="73"/>
    </row>
    <row r="1456" customHeight="1" spans="1:9">
      <c r="A1456" s="73"/>
      <c r="B1456" s="166"/>
      <c r="C1456" s="118"/>
      <c r="D1456" s="167"/>
      <c r="E1456" s="73"/>
      <c r="F1456" s="166"/>
      <c r="G1456" s="26"/>
      <c r="H1456" s="73"/>
      <c r="I1456" s="73"/>
    </row>
    <row r="1457" customHeight="1" spans="1:9">
      <c r="A1457" s="73"/>
      <c r="B1457" s="166"/>
      <c r="C1457" s="118"/>
      <c r="D1457" s="167"/>
      <c r="E1457" s="73"/>
      <c r="F1457" s="166"/>
      <c r="G1457" s="26"/>
      <c r="H1457" s="73"/>
      <c r="I1457" s="73"/>
    </row>
    <row r="1458" customHeight="1" spans="1:9">
      <c r="A1458" s="73"/>
      <c r="B1458" s="166"/>
      <c r="C1458" s="118"/>
      <c r="D1458" s="166"/>
      <c r="E1458" s="73"/>
      <c r="F1458" s="166"/>
      <c r="G1458" s="26"/>
      <c r="H1458" s="73"/>
      <c r="I1458" s="73"/>
    </row>
    <row r="1459" customHeight="1" spans="1:9">
      <c r="A1459" s="73"/>
      <c r="B1459" s="166"/>
      <c r="C1459" s="118"/>
      <c r="D1459" s="167"/>
      <c r="E1459" s="73"/>
      <c r="F1459" s="166"/>
      <c r="G1459" s="57"/>
      <c r="H1459" s="73"/>
      <c r="I1459" s="73"/>
    </row>
    <row r="1460" customHeight="1" spans="1:9">
      <c r="A1460" s="73"/>
      <c r="B1460" s="166"/>
      <c r="C1460" s="118"/>
      <c r="D1460" s="167"/>
      <c r="E1460" s="73"/>
      <c r="F1460" s="166"/>
      <c r="G1460" s="166"/>
      <c r="H1460" s="73"/>
      <c r="I1460" s="73"/>
    </row>
    <row r="1461" customHeight="1" spans="1:9">
      <c r="A1461" s="73"/>
      <c r="B1461" s="166"/>
      <c r="C1461" s="118"/>
      <c r="D1461" s="166"/>
      <c r="E1461" s="73"/>
      <c r="F1461" s="166"/>
      <c r="G1461" s="166"/>
      <c r="H1461" s="73"/>
      <c r="I1461" s="73"/>
    </row>
    <row r="1462" customHeight="1" spans="1:9">
      <c r="A1462" s="73"/>
      <c r="B1462" s="166"/>
      <c r="C1462" s="118"/>
      <c r="D1462" s="167"/>
      <c r="E1462" s="73"/>
      <c r="F1462" s="166"/>
      <c r="G1462" s="166"/>
      <c r="H1462" s="73"/>
      <c r="I1462" s="73"/>
    </row>
    <row r="1463" customHeight="1" spans="1:9">
      <c r="A1463" s="73"/>
      <c r="B1463" s="166"/>
      <c r="C1463" s="118"/>
      <c r="D1463" s="166"/>
      <c r="E1463" s="73"/>
      <c r="F1463" s="166"/>
      <c r="G1463" s="166"/>
      <c r="H1463" s="73"/>
      <c r="I1463" s="73"/>
    </row>
    <row r="1464" customHeight="1" spans="1:9">
      <c r="A1464" s="73"/>
      <c r="B1464" s="166"/>
      <c r="C1464" s="118"/>
      <c r="D1464" s="167"/>
      <c r="E1464" s="73"/>
      <c r="F1464" s="166"/>
      <c r="G1464" s="166"/>
      <c r="H1464" s="73"/>
      <c r="I1464" s="73"/>
    </row>
    <row r="1465" customHeight="1" spans="1:9">
      <c r="A1465" s="73"/>
      <c r="B1465" s="166"/>
      <c r="C1465" s="118"/>
      <c r="D1465" s="167"/>
      <c r="E1465" s="73"/>
      <c r="F1465" s="166"/>
      <c r="G1465" s="26"/>
      <c r="H1465" s="73"/>
      <c r="I1465" s="73"/>
    </row>
    <row r="1466" customHeight="1" spans="1:9">
      <c r="A1466" s="73"/>
      <c r="B1466" s="166"/>
      <c r="C1466" s="118"/>
      <c r="D1466" s="166"/>
      <c r="E1466" s="73"/>
      <c r="F1466" s="166"/>
      <c r="G1466" s="166"/>
      <c r="H1466" s="73"/>
      <c r="I1466" s="73"/>
    </row>
    <row r="1467" customHeight="1" spans="1:9">
      <c r="A1467" s="73"/>
      <c r="B1467" s="166"/>
      <c r="C1467" s="118"/>
      <c r="D1467" s="167"/>
      <c r="E1467" s="73"/>
      <c r="F1467" s="166"/>
      <c r="G1467" s="57"/>
      <c r="H1467" s="73"/>
      <c r="I1467" s="73"/>
    </row>
    <row r="1468" customHeight="1" spans="1:9">
      <c r="A1468" s="73"/>
      <c r="B1468" s="166"/>
      <c r="C1468" s="118"/>
      <c r="D1468" s="167"/>
      <c r="E1468" s="73"/>
      <c r="F1468" s="166"/>
      <c r="G1468" s="26"/>
      <c r="H1468" s="73"/>
      <c r="I1468" s="73"/>
    </row>
    <row r="1469" customHeight="1" spans="1:9">
      <c r="A1469" s="73"/>
      <c r="B1469" s="166"/>
      <c r="C1469" s="118"/>
      <c r="D1469" s="167"/>
      <c r="E1469" s="73"/>
      <c r="F1469" s="166"/>
      <c r="G1469" s="166"/>
      <c r="H1469" s="73"/>
      <c r="I1469" s="73"/>
    </row>
    <row r="1470" customHeight="1" spans="1:9">
      <c r="A1470" s="73"/>
      <c r="B1470" s="166"/>
      <c r="C1470" s="118"/>
      <c r="D1470" s="167"/>
      <c r="E1470" s="73"/>
      <c r="F1470" s="166"/>
      <c r="G1470" s="166"/>
      <c r="H1470" s="73"/>
      <c r="I1470" s="73"/>
    </row>
    <row r="1471" customHeight="1" spans="1:9">
      <c r="A1471" s="73"/>
      <c r="B1471" s="166"/>
      <c r="C1471" s="118"/>
      <c r="D1471" s="167"/>
      <c r="E1471" s="73"/>
      <c r="F1471" s="166"/>
      <c r="G1471" s="26"/>
      <c r="H1471" s="73"/>
      <c r="I1471" s="73"/>
    </row>
    <row r="1472" customHeight="1" spans="1:9">
      <c r="A1472" s="73"/>
      <c r="B1472" s="166"/>
      <c r="C1472" s="118"/>
      <c r="D1472" s="167"/>
      <c r="E1472" s="73"/>
      <c r="F1472" s="166"/>
      <c r="G1472" s="26"/>
      <c r="H1472" s="73"/>
      <c r="I1472" s="73"/>
    </row>
    <row r="1473" customHeight="1" spans="1:9">
      <c r="A1473" s="73"/>
      <c r="B1473" s="166"/>
      <c r="C1473" s="118"/>
      <c r="D1473" s="167"/>
      <c r="E1473" s="73"/>
      <c r="F1473" s="166"/>
      <c r="G1473" s="166"/>
      <c r="H1473" s="73"/>
      <c r="I1473" s="73"/>
    </row>
    <row r="1474" customHeight="1" spans="1:9">
      <c r="A1474" s="73"/>
      <c r="B1474" s="166"/>
      <c r="C1474" s="118"/>
      <c r="D1474" s="167"/>
      <c r="E1474" s="73"/>
      <c r="F1474" s="166"/>
      <c r="G1474" s="166"/>
      <c r="H1474" s="73"/>
      <c r="I1474" s="73"/>
    </row>
    <row r="1475" customHeight="1" spans="1:9">
      <c r="A1475" s="73"/>
      <c r="B1475" s="166"/>
      <c r="C1475" s="118"/>
      <c r="D1475" s="167"/>
      <c r="E1475" s="73"/>
      <c r="F1475" s="166"/>
      <c r="G1475" s="166"/>
      <c r="H1475" s="73"/>
      <c r="I1475" s="73"/>
    </row>
    <row r="1476" customHeight="1" spans="1:9">
      <c r="A1476" s="73"/>
      <c r="B1476" s="166"/>
      <c r="C1476" s="118"/>
      <c r="D1476" s="167"/>
      <c r="E1476" s="73"/>
      <c r="F1476" s="166"/>
      <c r="G1476" s="26"/>
      <c r="H1476" s="73"/>
      <c r="I1476" s="73"/>
    </row>
    <row r="1477" customHeight="1" spans="1:9">
      <c r="A1477" s="73"/>
      <c r="B1477" s="170"/>
      <c r="C1477" s="118"/>
      <c r="D1477" s="167"/>
      <c r="E1477" s="73"/>
      <c r="F1477" s="170"/>
      <c r="G1477" s="26"/>
      <c r="H1477" s="73"/>
      <c r="I1477" s="73"/>
    </row>
    <row r="1478" customHeight="1" spans="1:9">
      <c r="A1478" s="73"/>
      <c r="B1478" s="166"/>
      <c r="C1478" s="118"/>
      <c r="D1478" s="167"/>
      <c r="E1478" s="73"/>
      <c r="F1478" s="166"/>
      <c r="G1478" s="57"/>
      <c r="H1478" s="73"/>
      <c r="I1478" s="73"/>
    </row>
    <row r="1479" customHeight="1" spans="1:9">
      <c r="A1479" s="73"/>
      <c r="B1479" s="166"/>
      <c r="C1479" s="118"/>
      <c r="D1479" s="167"/>
      <c r="E1479" s="73"/>
      <c r="F1479" s="166"/>
      <c r="G1479" s="166"/>
      <c r="H1479" s="73"/>
      <c r="I1479" s="73"/>
    </row>
    <row r="1480" customHeight="1" spans="1:9">
      <c r="A1480" s="73"/>
      <c r="B1480" s="166"/>
      <c r="C1480" s="118"/>
      <c r="D1480" s="167"/>
      <c r="E1480" s="73"/>
      <c r="F1480" s="166"/>
      <c r="G1480" s="26"/>
      <c r="H1480" s="73"/>
      <c r="I1480" s="73"/>
    </row>
    <row r="1481" customHeight="1" spans="1:9">
      <c r="A1481" s="73"/>
      <c r="B1481" s="166"/>
      <c r="C1481" s="118"/>
      <c r="D1481" s="167"/>
      <c r="E1481" s="73"/>
      <c r="F1481" s="166"/>
      <c r="G1481" s="26"/>
      <c r="H1481" s="73"/>
      <c r="I1481" s="73"/>
    </row>
    <row r="1482" customHeight="1" spans="1:9">
      <c r="A1482" s="73"/>
      <c r="B1482" s="166"/>
      <c r="C1482" s="118"/>
      <c r="D1482" s="167"/>
      <c r="E1482" s="73"/>
      <c r="F1482" s="166"/>
      <c r="G1482" s="166"/>
      <c r="H1482" s="73"/>
      <c r="I1482" s="73"/>
    </row>
    <row r="1483" customHeight="1" spans="1:9">
      <c r="A1483" s="73"/>
      <c r="B1483" s="166"/>
      <c r="C1483" s="118"/>
      <c r="D1483" s="167"/>
      <c r="E1483" s="73"/>
      <c r="F1483" s="166"/>
      <c r="G1483" s="166"/>
      <c r="H1483" s="73"/>
      <c r="I1483" s="73"/>
    </row>
    <row r="1484" customHeight="1" spans="1:9">
      <c r="A1484" s="73"/>
      <c r="B1484" s="166"/>
      <c r="C1484" s="118"/>
      <c r="D1484" s="167"/>
      <c r="E1484" s="73"/>
      <c r="F1484" s="166"/>
      <c r="G1484" s="57"/>
      <c r="H1484" s="73"/>
      <c r="I1484" s="73"/>
    </row>
    <row r="1485" customHeight="1" spans="1:9">
      <c r="A1485" s="73"/>
      <c r="B1485" s="166"/>
      <c r="C1485" s="118"/>
      <c r="D1485" s="167"/>
      <c r="E1485" s="73"/>
      <c r="F1485" s="166"/>
      <c r="G1485" s="26"/>
      <c r="H1485" s="73"/>
      <c r="I1485" s="73"/>
    </row>
    <row r="1486" customHeight="1" spans="1:9">
      <c r="A1486" s="73"/>
      <c r="B1486" s="166"/>
      <c r="C1486" s="118"/>
      <c r="D1486" s="167"/>
      <c r="E1486" s="73"/>
      <c r="F1486" s="166"/>
      <c r="G1486" s="166"/>
      <c r="H1486" s="73"/>
      <c r="I1486" s="73"/>
    </row>
    <row r="1487" customHeight="1" spans="1:9">
      <c r="A1487" s="73"/>
      <c r="B1487" s="166"/>
      <c r="C1487" s="118"/>
      <c r="D1487" s="167"/>
      <c r="E1487" s="73"/>
      <c r="F1487" s="166"/>
      <c r="G1487" s="166"/>
      <c r="H1487" s="73"/>
      <c r="I1487" s="73"/>
    </row>
    <row r="1488" customHeight="1" spans="1:9">
      <c r="A1488" s="73"/>
      <c r="B1488" s="166"/>
      <c r="C1488" s="118"/>
      <c r="D1488" s="166"/>
      <c r="E1488" s="73"/>
      <c r="F1488" s="166"/>
      <c r="G1488" s="166"/>
      <c r="H1488" s="73"/>
      <c r="I1488" s="73"/>
    </row>
    <row r="1489" customHeight="1" spans="1:9">
      <c r="A1489" s="73"/>
      <c r="B1489" s="166"/>
      <c r="C1489" s="118"/>
      <c r="D1489" s="167"/>
      <c r="E1489" s="73"/>
      <c r="F1489" s="166"/>
      <c r="G1489" s="166"/>
      <c r="H1489" s="73"/>
      <c r="I1489" s="73"/>
    </row>
    <row r="1490" customHeight="1" spans="1:9">
      <c r="A1490" s="73"/>
      <c r="B1490" s="166"/>
      <c r="C1490" s="118"/>
      <c r="D1490" s="167"/>
      <c r="E1490" s="73"/>
      <c r="F1490" s="166"/>
      <c r="G1490" s="166"/>
      <c r="H1490" s="73"/>
      <c r="I1490" s="73"/>
    </row>
    <row r="1491" customHeight="1" spans="1:9">
      <c r="A1491" s="73"/>
      <c r="B1491" s="166"/>
      <c r="C1491" s="118"/>
      <c r="D1491" s="167"/>
      <c r="E1491" s="73"/>
      <c r="F1491" s="166"/>
      <c r="G1491" s="57"/>
      <c r="H1491" s="73"/>
      <c r="I1491" s="73"/>
    </row>
    <row r="1492" customHeight="1" spans="1:9">
      <c r="A1492" s="73"/>
      <c r="B1492" s="166"/>
      <c r="C1492" s="118"/>
      <c r="D1492" s="166"/>
      <c r="E1492" s="73"/>
      <c r="F1492" s="166"/>
      <c r="G1492" s="57"/>
      <c r="H1492" s="73"/>
      <c r="I1492" s="73"/>
    </row>
    <row r="1493" customHeight="1" spans="1:9">
      <c r="A1493" s="73"/>
      <c r="B1493" s="166"/>
      <c r="C1493" s="118"/>
      <c r="D1493" s="167"/>
      <c r="E1493" s="73"/>
      <c r="F1493" s="166"/>
      <c r="G1493" s="26"/>
      <c r="H1493" s="73"/>
      <c r="I1493" s="73"/>
    </row>
    <row r="1494" customHeight="1" spans="1:9">
      <c r="A1494" s="73"/>
      <c r="B1494" s="166"/>
      <c r="C1494" s="118"/>
      <c r="D1494" s="167"/>
      <c r="E1494" s="73"/>
      <c r="F1494" s="166"/>
      <c r="G1494" s="26"/>
      <c r="H1494" s="73"/>
      <c r="I1494" s="73"/>
    </row>
    <row r="1495" customHeight="1" spans="1:9">
      <c r="A1495" s="73"/>
      <c r="B1495" s="166"/>
      <c r="C1495" s="118"/>
      <c r="D1495" s="167"/>
      <c r="E1495" s="73"/>
      <c r="F1495" s="166"/>
      <c r="G1495" s="26"/>
      <c r="H1495" s="73"/>
      <c r="I1495" s="73"/>
    </row>
    <row r="1496" customHeight="1" spans="1:9">
      <c r="A1496" s="73"/>
      <c r="B1496" s="166"/>
      <c r="C1496" s="118"/>
      <c r="D1496" s="167"/>
      <c r="E1496" s="73"/>
      <c r="F1496" s="166"/>
      <c r="G1496" s="57"/>
      <c r="H1496" s="73"/>
      <c r="I1496" s="73"/>
    </row>
    <row r="1497" customHeight="1" spans="1:9">
      <c r="A1497" s="73"/>
      <c r="B1497" s="166"/>
      <c r="C1497" s="118"/>
      <c r="D1497" s="167"/>
      <c r="E1497" s="73"/>
      <c r="F1497" s="166"/>
      <c r="G1497" s="57"/>
      <c r="H1497" s="73"/>
      <c r="I1497" s="73"/>
    </row>
    <row r="1498" customHeight="1" spans="1:9">
      <c r="A1498" s="73"/>
      <c r="B1498" s="166"/>
      <c r="C1498" s="118"/>
      <c r="D1498" s="167"/>
      <c r="E1498" s="73"/>
      <c r="F1498" s="166"/>
      <c r="G1498" s="57"/>
      <c r="H1498" s="73"/>
      <c r="I1498" s="73"/>
    </row>
    <row r="1499" customHeight="1" spans="1:9">
      <c r="A1499" s="73"/>
      <c r="B1499" s="166"/>
      <c r="C1499" s="118"/>
      <c r="D1499" s="167"/>
      <c r="E1499" s="73"/>
      <c r="F1499" s="166"/>
      <c r="G1499" s="26"/>
      <c r="H1499" s="73"/>
      <c r="I1499" s="73"/>
    </row>
    <row r="1500" customHeight="1" spans="1:9">
      <c r="A1500" s="73"/>
      <c r="B1500" s="166"/>
      <c r="C1500" s="118"/>
      <c r="D1500" s="167"/>
      <c r="E1500" s="73"/>
      <c r="F1500" s="166"/>
      <c r="G1500" s="26"/>
      <c r="H1500" s="73"/>
      <c r="I1500" s="73"/>
    </row>
    <row r="1501" customHeight="1" spans="1:9">
      <c r="A1501" s="73"/>
      <c r="B1501" s="166"/>
      <c r="C1501" s="118"/>
      <c r="D1501" s="167"/>
      <c r="E1501" s="73"/>
      <c r="F1501" s="166"/>
      <c r="G1501" s="26"/>
      <c r="H1501" s="73"/>
      <c r="I1501" s="73"/>
    </row>
    <row r="1502" customHeight="1" spans="1:9">
      <c r="A1502" s="73"/>
      <c r="B1502" s="166"/>
      <c r="C1502" s="118"/>
      <c r="D1502" s="166"/>
      <c r="E1502" s="73"/>
      <c r="F1502" s="166"/>
      <c r="G1502" s="57"/>
      <c r="H1502" s="73"/>
      <c r="I1502" s="73"/>
    </row>
    <row r="1503" customHeight="1" spans="1:9">
      <c r="A1503" s="73"/>
      <c r="B1503" s="166"/>
      <c r="C1503" s="118"/>
      <c r="D1503" s="167"/>
      <c r="E1503" s="73"/>
      <c r="F1503" s="166"/>
      <c r="G1503" s="26"/>
      <c r="H1503" s="73"/>
      <c r="I1503" s="73"/>
    </row>
    <row r="1504" customHeight="1" spans="1:9">
      <c r="A1504" s="73"/>
      <c r="B1504" s="166"/>
      <c r="C1504" s="118"/>
      <c r="D1504" s="167"/>
      <c r="E1504" s="73"/>
      <c r="F1504" s="166"/>
      <c r="G1504" s="166"/>
      <c r="H1504" s="73"/>
      <c r="I1504" s="73"/>
    </row>
    <row r="1505" customHeight="1" spans="1:9">
      <c r="A1505" s="73"/>
      <c r="B1505" s="166"/>
      <c r="C1505" s="118"/>
      <c r="D1505" s="167"/>
      <c r="E1505" s="73"/>
      <c r="F1505" s="166"/>
      <c r="G1505" s="166"/>
      <c r="H1505" s="73"/>
      <c r="I1505" s="73"/>
    </row>
    <row r="1506" customHeight="1" spans="1:9">
      <c r="A1506" s="73"/>
      <c r="B1506" s="166"/>
      <c r="C1506" s="118"/>
      <c r="D1506" s="167"/>
      <c r="E1506" s="73"/>
      <c r="F1506" s="166"/>
      <c r="G1506" s="166"/>
      <c r="H1506" s="73"/>
      <c r="I1506" s="73"/>
    </row>
    <row r="1507" customHeight="1" spans="1:9">
      <c r="A1507" s="73"/>
      <c r="B1507" s="166"/>
      <c r="C1507" s="118"/>
      <c r="D1507" s="166"/>
      <c r="E1507" s="73"/>
      <c r="F1507" s="166"/>
      <c r="G1507" s="27"/>
      <c r="H1507" s="73"/>
      <c r="I1507" s="73"/>
    </row>
    <row r="1508" customHeight="1" spans="1:9">
      <c r="A1508" s="73"/>
      <c r="B1508" s="166"/>
      <c r="C1508" s="118"/>
      <c r="D1508" s="167"/>
      <c r="E1508" s="73"/>
      <c r="F1508" s="166"/>
      <c r="G1508" s="166"/>
      <c r="H1508" s="73"/>
      <c r="I1508" s="73"/>
    </row>
    <row r="1509" customHeight="1" spans="1:9">
      <c r="A1509" s="73"/>
      <c r="B1509" s="166"/>
      <c r="C1509" s="118"/>
      <c r="D1509" s="167"/>
      <c r="E1509" s="73"/>
      <c r="F1509" s="166"/>
      <c r="G1509" s="166"/>
      <c r="H1509" s="73"/>
      <c r="I1509" s="73"/>
    </row>
    <row r="1510" customHeight="1" spans="1:9">
      <c r="A1510" s="73"/>
      <c r="B1510" s="166"/>
      <c r="C1510" s="118"/>
      <c r="D1510" s="167"/>
      <c r="E1510" s="73"/>
      <c r="F1510" s="166"/>
      <c r="G1510" s="166"/>
      <c r="H1510" s="73"/>
      <c r="I1510" s="73"/>
    </row>
    <row r="1511" customHeight="1" spans="1:9">
      <c r="A1511" s="73"/>
      <c r="B1511" s="166"/>
      <c r="C1511" s="118"/>
      <c r="D1511" s="167"/>
      <c r="E1511" s="73"/>
      <c r="F1511" s="166"/>
      <c r="G1511" s="26"/>
      <c r="H1511" s="73"/>
      <c r="I1511" s="73"/>
    </row>
    <row r="1512" customHeight="1" spans="1:9">
      <c r="A1512" s="73"/>
      <c r="B1512" s="166"/>
      <c r="C1512" s="118"/>
      <c r="D1512" s="167"/>
      <c r="E1512" s="73"/>
      <c r="F1512" s="166"/>
      <c r="G1512" s="166"/>
      <c r="H1512" s="73"/>
      <c r="I1512" s="73"/>
    </row>
    <row r="1513" customHeight="1" spans="1:9">
      <c r="A1513" s="73"/>
      <c r="B1513" s="166"/>
      <c r="C1513" s="118"/>
      <c r="D1513" s="166"/>
      <c r="E1513" s="73"/>
      <c r="F1513" s="166"/>
      <c r="G1513" s="166"/>
      <c r="H1513" s="73"/>
      <c r="I1513" s="73"/>
    </row>
    <row r="1514" customHeight="1" spans="1:9">
      <c r="A1514" s="73"/>
      <c r="B1514" s="166"/>
      <c r="C1514" s="118"/>
      <c r="D1514" s="167"/>
      <c r="E1514" s="73"/>
      <c r="F1514" s="166"/>
      <c r="G1514" s="166"/>
      <c r="H1514" s="73"/>
      <c r="I1514" s="73"/>
    </row>
    <row r="1515" customHeight="1" spans="1:9">
      <c r="A1515" s="73"/>
      <c r="B1515" s="166"/>
      <c r="C1515" s="118"/>
      <c r="D1515" s="167"/>
      <c r="E1515" s="73"/>
      <c r="F1515" s="166"/>
      <c r="G1515" s="166"/>
      <c r="H1515" s="73"/>
      <c r="I1515" s="73"/>
    </row>
    <row r="1516" customHeight="1" spans="1:9">
      <c r="A1516" s="73"/>
      <c r="B1516" s="166"/>
      <c r="C1516" s="118"/>
      <c r="D1516" s="167"/>
      <c r="E1516" s="73"/>
      <c r="F1516" s="166"/>
      <c r="G1516" s="26"/>
      <c r="H1516" s="73"/>
      <c r="I1516" s="73"/>
    </row>
    <row r="1517" customHeight="1" spans="1:9">
      <c r="A1517" s="73"/>
      <c r="B1517" s="166"/>
      <c r="C1517" s="118"/>
      <c r="D1517" s="166"/>
      <c r="E1517" s="73"/>
      <c r="F1517" s="166"/>
      <c r="G1517" s="166"/>
      <c r="H1517" s="73"/>
      <c r="I1517" s="73"/>
    </row>
    <row r="1518" customHeight="1" spans="1:9">
      <c r="A1518" s="73"/>
      <c r="B1518" s="166"/>
      <c r="C1518" s="118"/>
      <c r="D1518" s="167"/>
      <c r="E1518" s="73"/>
      <c r="F1518" s="166"/>
      <c r="G1518" s="166"/>
      <c r="H1518" s="73"/>
      <c r="I1518" s="73"/>
    </row>
    <row r="1519" customHeight="1" spans="1:9">
      <c r="A1519" s="73"/>
      <c r="B1519" s="166"/>
      <c r="C1519" s="118"/>
      <c r="D1519" s="167"/>
      <c r="E1519" s="73"/>
      <c r="F1519" s="166"/>
      <c r="G1519" s="166"/>
      <c r="H1519" s="73"/>
      <c r="I1519" s="73"/>
    </row>
    <row r="1520" customHeight="1" spans="1:9">
      <c r="A1520" s="73"/>
      <c r="B1520" s="166"/>
      <c r="C1520" s="118"/>
      <c r="D1520" s="167"/>
      <c r="E1520" s="73"/>
      <c r="F1520" s="166"/>
      <c r="G1520" s="166"/>
      <c r="H1520" s="73"/>
      <c r="I1520" s="73"/>
    </row>
    <row r="1521" customHeight="1" spans="1:9">
      <c r="A1521" s="73"/>
      <c r="B1521" s="166"/>
      <c r="C1521" s="118"/>
      <c r="D1521" s="167"/>
      <c r="E1521" s="73"/>
      <c r="F1521" s="166"/>
      <c r="G1521" s="26"/>
      <c r="H1521" s="73"/>
      <c r="I1521" s="73"/>
    </row>
    <row r="1522" customHeight="1" spans="1:9">
      <c r="A1522" s="73"/>
      <c r="B1522" s="166"/>
      <c r="C1522" s="118"/>
      <c r="D1522" s="167"/>
      <c r="E1522" s="73"/>
      <c r="F1522" s="166"/>
      <c r="G1522" s="166"/>
      <c r="H1522" s="73"/>
      <c r="I1522" s="73"/>
    </row>
    <row r="1523" customHeight="1" spans="1:9">
      <c r="A1523" s="73"/>
      <c r="B1523" s="166"/>
      <c r="C1523" s="118"/>
      <c r="D1523" s="167"/>
      <c r="E1523" s="73"/>
      <c r="F1523" s="166"/>
      <c r="G1523" s="166"/>
      <c r="H1523" s="73"/>
      <c r="I1523" s="73"/>
    </row>
    <row r="1524" customHeight="1" spans="1:9">
      <c r="A1524" s="73"/>
      <c r="B1524" s="166"/>
      <c r="C1524" s="118"/>
      <c r="D1524" s="167"/>
      <c r="E1524" s="73"/>
      <c r="F1524" s="166"/>
      <c r="G1524" s="166"/>
      <c r="H1524" s="73"/>
      <c r="I1524" s="73"/>
    </row>
    <row r="1525" customHeight="1" spans="1:9">
      <c r="A1525" s="73"/>
      <c r="B1525" s="166"/>
      <c r="C1525" s="118"/>
      <c r="D1525" s="166"/>
      <c r="E1525" s="73"/>
      <c r="F1525" s="166"/>
      <c r="G1525" s="166"/>
      <c r="H1525" s="73"/>
      <c r="I1525" s="73"/>
    </row>
    <row r="1526" customHeight="1" spans="1:9">
      <c r="A1526" s="73"/>
      <c r="B1526" s="166"/>
      <c r="C1526" s="118"/>
      <c r="D1526" s="167"/>
      <c r="E1526" s="73"/>
      <c r="F1526" s="166"/>
      <c r="G1526" s="166"/>
      <c r="H1526" s="73"/>
      <c r="I1526" s="73"/>
    </row>
    <row r="1527" customHeight="1" spans="1:9">
      <c r="A1527" s="73"/>
      <c r="B1527" s="166"/>
      <c r="C1527" s="118"/>
      <c r="D1527" s="167"/>
      <c r="E1527" s="73"/>
      <c r="F1527" s="166"/>
      <c r="G1527" s="166"/>
      <c r="H1527" s="73"/>
      <c r="I1527" s="73"/>
    </row>
    <row r="1528" customHeight="1" spans="1:9">
      <c r="A1528" s="73"/>
      <c r="B1528" s="166"/>
      <c r="C1528" s="118"/>
      <c r="D1528" s="167"/>
      <c r="E1528" s="73"/>
      <c r="F1528" s="166"/>
      <c r="G1528" s="26"/>
      <c r="H1528" s="73"/>
      <c r="I1528" s="73"/>
    </row>
    <row r="1529" customHeight="1" spans="1:9">
      <c r="A1529" s="73"/>
      <c r="B1529" s="166"/>
      <c r="C1529" s="118"/>
      <c r="D1529" s="167"/>
      <c r="E1529" s="73"/>
      <c r="F1529" s="166"/>
      <c r="G1529" s="26"/>
      <c r="H1529" s="73"/>
      <c r="I1529" s="73"/>
    </row>
    <row r="1530" customHeight="1" spans="1:9">
      <c r="A1530" s="73"/>
      <c r="B1530" s="166"/>
      <c r="C1530" s="118"/>
      <c r="D1530" s="166"/>
      <c r="E1530" s="73"/>
      <c r="F1530" s="166"/>
      <c r="G1530" s="166"/>
      <c r="H1530" s="73"/>
      <c r="I1530" s="73"/>
    </row>
    <row r="1531" customHeight="1" spans="1:9">
      <c r="A1531" s="73"/>
      <c r="B1531" s="166"/>
      <c r="C1531" s="118"/>
      <c r="D1531" s="167"/>
      <c r="E1531" s="73"/>
      <c r="F1531" s="166"/>
      <c r="G1531" s="166"/>
      <c r="H1531" s="73"/>
      <c r="I1531" s="73"/>
    </row>
    <row r="1532" customHeight="1" spans="1:9">
      <c r="A1532" s="73"/>
      <c r="B1532" s="166"/>
      <c r="C1532" s="118"/>
      <c r="D1532" s="166"/>
      <c r="E1532" s="73"/>
      <c r="F1532" s="166"/>
      <c r="G1532" s="26"/>
      <c r="H1532" s="73"/>
      <c r="I1532" s="73"/>
    </row>
    <row r="1533" customHeight="1" spans="1:9">
      <c r="A1533" s="73"/>
      <c r="B1533" s="166"/>
      <c r="C1533" s="118"/>
      <c r="D1533" s="167"/>
      <c r="E1533" s="73"/>
      <c r="F1533" s="166"/>
      <c r="G1533" s="26"/>
      <c r="H1533" s="73"/>
      <c r="I1533" s="73"/>
    </row>
    <row r="1534" customHeight="1" spans="1:9">
      <c r="A1534" s="73"/>
      <c r="B1534" s="166"/>
      <c r="C1534" s="118"/>
      <c r="D1534" s="167"/>
      <c r="E1534" s="73"/>
      <c r="F1534" s="166"/>
      <c r="G1534" s="26"/>
      <c r="H1534" s="73"/>
      <c r="I1534" s="73"/>
    </row>
    <row r="1535" customHeight="1" spans="1:9">
      <c r="A1535" s="73"/>
      <c r="B1535" s="166"/>
      <c r="C1535" s="118"/>
      <c r="D1535" s="166"/>
      <c r="E1535" s="73"/>
      <c r="F1535" s="166"/>
      <c r="G1535" s="26"/>
      <c r="H1535" s="73"/>
      <c r="I1535" s="73"/>
    </row>
    <row r="1536" customHeight="1" spans="1:9">
      <c r="A1536" s="73"/>
      <c r="B1536" s="166"/>
      <c r="C1536" s="118"/>
      <c r="D1536" s="167"/>
      <c r="E1536" s="73"/>
      <c r="F1536" s="166"/>
      <c r="G1536" s="26"/>
      <c r="H1536" s="73"/>
      <c r="I1536" s="73"/>
    </row>
    <row r="1537" customHeight="1" spans="1:9">
      <c r="A1537" s="73"/>
      <c r="B1537" s="166"/>
      <c r="C1537" s="118"/>
      <c r="D1537" s="167"/>
      <c r="E1537" s="73"/>
      <c r="F1537" s="166"/>
      <c r="G1537" s="26"/>
      <c r="H1537" s="73"/>
      <c r="I1537" s="73"/>
    </row>
    <row r="1538" customHeight="1" spans="1:9">
      <c r="A1538" s="73"/>
      <c r="B1538" s="166"/>
      <c r="C1538" s="118"/>
      <c r="D1538" s="167"/>
      <c r="E1538" s="73"/>
      <c r="F1538" s="166"/>
      <c r="G1538" s="166"/>
      <c r="H1538" s="73"/>
      <c r="I1538" s="73"/>
    </row>
    <row r="1539" customHeight="1" spans="1:9">
      <c r="A1539" s="73"/>
      <c r="B1539" s="166"/>
      <c r="C1539" s="118"/>
      <c r="D1539" s="166"/>
      <c r="E1539" s="73"/>
      <c r="F1539" s="166"/>
      <c r="G1539" s="166"/>
      <c r="H1539" s="73"/>
      <c r="I1539" s="73"/>
    </row>
    <row r="1540" customHeight="1" spans="1:9">
      <c r="A1540" s="73"/>
      <c r="B1540" s="166"/>
      <c r="C1540" s="118"/>
      <c r="D1540" s="167"/>
      <c r="E1540" s="73"/>
      <c r="F1540" s="166"/>
      <c r="G1540" s="166"/>
      <c r="H1540" s="73"/>
      <c r="I1540" s="73"/>
    </row>
    <row r="1541" customHeight="1" spans="1:9">
      <c r="A1541" s="73"/>
      <c r="B1541" s="166"/>
      <c r="C1541" s="118"/>
      <c r="D1541" s="166"/>
      <c r="E1541" s="73"/>
      <c r="F1541" s="166"/>
      <c r="G1541" s="26"/>
      <c r="H1541" s="73"/>
      <c r="I1541" s="73"/>
    </row>
    <row r="1542" customHeight="1" spans="1:9">
      <c r="A1542" s="73"/>
      <c r="B1542" s="166"/>
      <c r="C1542" s="118"/>
      <c r="D1542" s="166"/>
      <c r="E1542" s="73"/>
      <c r="F1542" s="166"/>
      <c r="G1542" s="166"/>
      <c r="H1542" s="73"/>
      <c r="I1542" s="73"/>
    </row>
    <row r="1543" customHeight="1" spans="1:9">
      <c r="A1543" s="73"/>
      <c r="B1543" s="166"/>
      <c r="C1543" s="118"/>
      <c r="D1543" s="167"/>
      <c r="E1543" s="73"/>
      <c r="F1543" s="166"/>
      <c r="G1543" s="166"/>
      <c r="H1543" s="73"/>
      <c r="I1543" s="73"/>
    </row>
    <row r="1544" customHeight="1" spans="1:9">
      <c r="A1544" s="73"/>
      <c r="B1544" s="166"/>
      <c r="C1544" s="118"/>
      <c r="D1544" s="167"/>
      <c r="E1544" s="73"/>
      <c r="F1544" s="166"/>
      <c r="G1544" s="166"/>
      <c r="H1544" s="73"/>
      <c r="I1544" s="73"/>
    </row>
    <row r="1545" customHeight="1" spans="1:9">
      <c r="A1545" s="73"/>
      <c r="B1545" s="166"/>
      <c r="C1545" s="118"/>
      <c r="D1545" s="167"/>
      <c r="E1545" s="73"/>
      <c r="F1545" s="166"/>
      <c r="G1545" s="166"/>
      <c r="H1545" s="73"/>
      <c r="I1545" s="73"/>
    </row>
    <row r="1546" customHeight="1" spans="1:9">
      <c r="A1546" s="73"/>
      <c r="B1546" s="166"/>
      <c r="C1546" s="118"/>
      <c r="D1546" s="167"/>
      <c r="E1546" s="73"/>
      <c r="F1546" s="166"/>
      <c r="G1546" s="166"/>
      <c r="H1546" s="73"/>
      <c r="I1546" s="73"/>
    </row>
    <row r="1547" customHeight="1" spans="1:9">
      <c r="A1547" s="73"/>
      <c r="B1547" s="166"/>
      <c r="C1547" s="118"/>
      <c r="D1547" s="167"/>
      <c r="E1547" s="73"/>
      <c r="F1547" s="166"/>
      <c r="G1547" s="166"/>
      <c r="H1547" s="73"/>
      <c r="I1547" s="73"/>
    </row>
    <row r="1548" customHeight="1" spans="1:9">
      <c r="A1548" s="73"/>
      <c r="B1548" s="166"/>
      <c r="C1548" s="118"/>
      <c r="D1548" s="167"/>
      <c r="E1548" s="73"/>
      <c r="F1548" s="166"/>
      <c r="G1548" s="166"/>
      <c r="H1548" s="73"/>
      <c r="I1548" s="73"/>
    </row>
    <row r="1549" customHeight="1" spans="1:9">
      <c r="A1549" s="73"/>
      <c r="B1549" s="166"/>
      <c r="C1549" s="118"/>
      <c r="D1549" s="167"/>
      <c r="E1549" s="73"/>
      <c r="F1549" s="166"/>
      <c r="G1549" s="166"/>
      <c r="H1549" s="73"/>
      <c r="I1549" s="73"/>
    </row>
    <row r="1550" customHeight="1" spans="1:9">
      <c r="A1550" s="73"/>
      <c r="B1550" s="166"/>
      <c r="C1550" s="118"/>
      <c r="D1550" s="166"/>
      <c r="E1550" s="73"/>
      <c r="F1550" s="166"/>
      <c r="G1550" s="166"/>
      <c r="H1550" s="73"/>
      <c r="I1550" s="73"/>
    </row>
    <row r="1551" customHeight="1" spans="1:9">
      <c r="A1551" s="73"/>
      <c r="B1551" s="166"/>
      <c r="C1551" s="118"/>
      <c r="D1551" s="167"/>
      <c r="E1551" s="73"/>
      <c r="F1551" s="166"/>
      <c r="G1551" s="166"/>
      <c r="H1551" s="73"/>
      <c r="I1551" s="73"/>
    </row>
    <row r="1552" customHeight="1" spans="1:9">
      <c r="A1552" s="73"/>
      <c r="B1552" s="166"/>
      <c r="C1552" s="118"/>
      <c r="D1552" s="166"/>
      <c r="E1552" s="73"/>
      <c r="F1552" s="166"/>
      <c r="G1552" s="26"/>
      <c r="H1552" s="73"/>
      <c r="I1552" s="73"/>
    </row>
    <row r="1553" customHeight="1" spans="1:9">
      <c r="A1553" s="73"/>
      <c r="B1553" s="166"/>
      <c r="C1553" s="118"/>
      <c r="D1553" s="167"/>
      <c r="E1553" s="73"/>
      <c r="F1553" s="166"/>
      <c r="G1553" s="166"/>
      <c r="H1553" s="73"/>
      <c r="I1553" s="73"/>
    </row>
    <row r="1554" customHeight="1" spans="1:9">
      <c r="A1554" s="73"/>
      <c r="B1554" s="166"/>
      <c r="C1554" s="118"/>
      <c r="D1554" s="167"/>
      <c r="E1554" s="73"/>
      <c r="F1554" s="166"/>
      <c r="G1554" s="166"/>
      <c r="H1554" s="73"/>
      <c r="I1554" s="73"/>
    </row>
    <row r="1555" customHeight="1" spans="1:9">
      <c r="A1555" s="73"/>
      <c r="B1555" s="166"/>
      <c r="C1555" s="118"/>
      <c r="D1555" s="166"/>
      <c r="E1555" s="73"/>
      <c r="F1555" s="166"/>
      <c r="G1555" s="166"/>
      <c r="H1555" s="73"/>
      <c r="I1555" s="73"/>
    </row>
    <row r="1556" customHeight="1" spans="1:9">
      <c r="A1556" s="73"/>
      <c r="B1556" s="166"/>
      <c r="C1556" s="118"/>
      <c r="D1556" s="167"/>
      <c r="E1556" s="73"/>
      <c r="F1556" s="166"/>
      <c r="G1556" s="166"/>
      <c r="H1556" s="73"/>
      <c r="I1556" s="73"/>
    </row>
    <row r="1557" customHeight="1" spans="1:9">
      <c r="A1557" s="73"/>
      <c r="B1557" s="166"/>
      <c r="C1557" s="118"/>
      <c r="D1557" s="167"/>
      <c r="E1557" s="73"/>
      <c r="F1557" s="166"/>
      <c r="G1557" s="166"/>
      <c r="H1557" s="73"/>
      <c r="I1557" s="73"/>
    </row>
    <row r="1558" customHeight="1" spans="1:9">
      <c r="A1558" s="73"/>
      <c r="B1558" s="166"/>
      <c r="C1558" s="118"/>
      <c r="D1558" s="167"/>
      <c r="E1558" s="73"/>
      <c r="F1558" s="166"/>
      <c r="G1558" s="166"/>
      <c r="H1558" s="73"/>
      <c r="I1558" s="73"/>
    </row>
    <row r="1559" customHeight="1" spans="1:9">
      <c r="A1559" s="73"/>
      <c r="B1559" s="166"/>
      <c r="C1559" s="118"/>
      <c r="D1559" s="167"/>
      <c r="E1559" s="73"/>
      <c r="F1559" s="166"/>
      <c r="G1559" s="166"/>
      <c r="H1559" s="73"/>
      <c r="I1559" s="73"/>
    </row>
    <row r="1560" customHeight="1" spans="1:9">
      <c r="A1560" s="73"/>
      <c r="B1560" s="166"/>
      <c r="C1560" s="118"/>
      <c r="D1560" s="167"/>
      <c r="E1560" s="73"/>
      <c r="F1560" s="166"/>
      <c r="G1560" s="166"/>
      <c r="H1560" s="73"/>
      <c r="I1560" s="73"/>
    </row>
    <row r="1561" customHeight="1" spans="1:9">
      <c r="A1561" s="73"/>
      <c r="B1561" s="166"/>
      <c r="C1561" s="118"/>
      <c r="D1561" s="167"/>
      <c r="E1561" s="73"/>
      <c r="F1561" s="166"/>
      <c r="G1561" s="166"/>
      <c r="H1561" s="73"/>
      <c r="I1561" s="73"/>
    </row>
    <row r="1562" customHeight="1" spans="1:9">
      <c r="A1562" s="73"/>
      <c r="B1562" s="166"/>
      <c r="C1562" s="118"/>
      <c r="D1562" s="167"/>
      <c r="E1562" s="73"/>
      <c r="F1562" s="166"/>
      <c r="G1562" s="57"/>
      <c r="H1562" s="73"/>
      <c r="I1562" s="73"/>
    </row>
    <row r="1563" customHeight="1" spans="1:9">
      <c r="A1563" s="73"/>
      <c r="B1563" s="166"/>
      <c r="C1563" s="118"/>
      <c r="D1563" s="167"/>
      <c r="E1563" s="73"/>
      <c r="F1563" s="166"/>
      <c r="G1563" s="166"/>
      <c r="H1563" s="73"/>
      <c r="I1563" s="73"/>
    </row>
    <row r="1564" customHeight="1" spans="1:9">
      <c r="A1564" s="73"/>
      <c r="B1564" s="166"/>
      <c r="C1564" s="118"/>
      <c r="D1564" s="167"/>
      <c r="E1564" s="73"/>
      <c r="F1564" s="166"/>
      <c r="G1564" s="166"/>
      <c r="H1564" s="73"/>
      <c r="I1564" s="73"/>
    </row>
    <row r="1565" customHeight="1" spans="1:9">
      <c r="A1565" s="73"/>
      <c r="B1565" s="169"/>
      <c r="C1565" s="118"/>
      <c r="D1565" s="167"/>
      <c r="E1565" s="73"/>
      <c r="F1565" s="169"/>
      <c r="G1565" s="169"/>
      <c r="H1565" s="73"/>
      <c r="I1565" s="73"/>
    </row>
    <row r="1566" customHeight="1" spans="1:9">
      <c r="A1566" s="73"/>
      <c r="B1566" s="169"/>
      <c r="C1566" s="118"/>
      <c r="D1566" s="167"/>
      <c r="E1566" s="73"/>
      <c r="F1566" s="169"/>
      <c r="G1566" s="169"/>
      <c r="H1566" s="73"/>
      <c r="I1566" s="73"/>
    </row>
    <row r="1567" customHeight="1" spans="1:9">
      <c r="A1567" s="73"/>
      <c r="B1567" s="169"/>
      <c r="C1567" s="118"/>
      <c r="D1567" s="167"/>
      <c r="E1567" s="73"/>
      <c r="F1567" s="169"/>
      <c r="G1567" s="169"/>
      <c r="H1567" s="73"/>
      <c r="I1567" s="73"/>
    </row>
    <row r="1568" customHeight="1" spans="1:9">
      <c r="A1568" s="73"/>
      <c r="B1568" s="169"/>
      <c r="C1568" s="118"/>
      <c r="D1568" s="167"/>
      <c r="E1568" s="73"/>
      <c r="F1568" s="169"/>
      <c r="G1568" s="169"/>
      <c r="H1568" s="73"/>
      <c r="I1568" s="73"/>
    </row>
    <row r="1569" customHeight="1" spans="1:9">
      <c r="A1569" s="73"/>
      <c r="B1569" s="169"/>
      <c r="C1569" s="118"/>
      <c r="D1569" s="167"/>
      <c r="E1569" s="73"/>
      <c r="F1569" s="169"/>
      <c r="G1569" s="169"/>
      <c r="H1569" s="73"/>
      <c r="I1569" s="73"/>
    </row>
    <row r="1570" customHeight="1" spans="1:9">
      <c r="A1570" s="73"/>
      <c r="B1570" s="169"/>
      <c r="C1570" s="118"/>
      <c r="D1570" s="167"/>
      <c r="E1570" s="73"/>
      <c r="F1570" s="169"/>
      <c r="G1570" s="169"/>
      <c r="H1570" s="73"/>
      <c r="I1570" s="73"/>
    </row>
    <row r="1571" customHeight="1" spans="1:9">
      <c r="A1571" s="73"/>
      <c r="B1571" s="169"/>
      <c r="C1571" s="118"/>
      <c r="D1571" s="167"/>
      <c r="E1571" s="73"/>
      <c r="F1571" s="169"/>
      <c r="G1571" s="57"/>
      <c r="H1571" s="73"/>
      <c r="I1571" s="73"/>
    </row>
    <row r="1572" customHeight="1" spans="1:9">
      <c r="A1572" s="73"/>
      <c r="B1572" s="169"/>
      <c r="C1572" s="118"/>
      <c r="D1572" s="167"/>
      <c r="E1572" s="73"/>
      <c r="F1572" s="169"/>
      <c r="G1572" s="169"/>
      <c r="H1572" s="73"/>
      <c r="I1572" s="73"/>
    </row>
    <row r="1573" customHeight="1" spans="1:9">
      <c r="A1573" s="73"/>
      <c r="B1573" s="169"/>
      <c r="C1573" s="118"/>
      <c r="D1573" s="167"/>
      <c r="E1573" s="73"/>
      <c r="F1573" s="169"/>
      <c r="G1573" s="169"/>
      <c r="H1573" s="73"/>
      <c r="I1573" s="73"/>
    </row>
    <row r="1574" customHeight="1" spans="1:9">
      <c r="A1574" s="73"/>
      <c r="B1574" s="169"/>
      <c r="C1574" s="118"/>
      <c r="D1574" s="169"/>
      <c r="E1574" s="73"/>
      <c r="F1574" s="169"/>
      <c r="G1574" s="169"/>
      <c r="H1574" s="73"/>
      <c r="I1574" s="73"/>
    </row>
    <row r="1575" customHeight="1" spans="1:9">
      <c r="A1575" s="73"/>
      <c r="B1575" s="169"/>
      <c r="C1575" s="118"/>
      <c r="D1575" s="167"/>
      <c r="E1575" s="73"/>
      <c r="F1575" s="169"/>
      <c r="G1575" s="166"/>
      <c r="H1575" s="73"/>
      <c r="I1575" s="73"/>
    </row>
    <row r="1576" customHeight="1" spans="1:9">
      <c r="A1576" s="73"/>
      <c r="B1576" s="169"/>
      <c r="C1576" s="118"/>
      <c r="D1576" s="169"/>
      <c r="E1576" s="73"/>
      <c r="F1576" s="169"/>
      <c r="G1576" s="166"/>
      <c r="H1576" s="73"/>
      <c r="I1576" s="73"/>
    </row>
    <row r="1577" customHeight="1" spans="1:9">
      <c r="A1577" s="73"/>
      <c r="B1577" s="169"/>
      <c r="C1577" s="118"/>
      <c r="D1577" s="169"/>
      <c r="E1577" s="73"/>
      <c r="F1577" s="169"/>
      <c r="G1577" s="169"/>
      <c r="H1577" s="73"/>
      <c r="I1577" s="73"/>
    </row>
    <row r="1578" customHeight="1" spans="1:9">
      <c r="A1578" s="73"/>
      <c r="B1578" s="169"/>
      <c r="C1578" s="118"/>
      <c r="D1578" s="169"/>
      <c r="E1578" s="73"/>
      <c r="F1578" s="169"/>
      <c r="G1578" s="36"/>
      <c r="H1578" s="73"/>
      <c r="I1578" s="73"/>
    </row>
    <row r="1579" customHeight="1" spans="1:9">
      <c r="A1579" s="73"/>
      <c r="B1579" s="169"/>
      <c r="C1579" s="118"/>
      <c r="D1579" s="167"/>
      <c r="E1579" s="73"/>
      <c r="F1579" s="169"/>
      <c r="G1579" s="36"/>
      <c r="H1579" s="73"/>
      <c r="I1579" s="73"/>
    </row>
    <row r="1580" customHeight="1" spans="1:9">
      <c r="A1580" s="73"/>
      <c r="B1580" s="169"/>
      <c r="C1580" s="118"/>
      <c r="D1580" s="167"/>
      <c r="E1580" s="73"/>
      <c r="F1580" s="169"/>
      <c r="G1580" s="36"/>
      <c r="H1580" s="73"/>
      <c r="I1580" s="73"/>
    </row>
    <row r="1581" customHeight="1" spans="1:9">
      <c r="A1581" s="73"/>
      <c r="B1581" s="36"/>
      <c r="C1581" s="118"/>
      <c r="D1581" s="167"/>
      <c r="E1581" s="73"/>
      <c r="F1581" s="36"/>
      <c r="G1581" s="166"/>
      <c r="H1581" s="73"/>
      <c r="I1581" s="73"/>
    </row>
    <row r="1582" customHeight="1" spans="1:9">
      <c r="A1582" s="73"/>
      <c r="B1582" s="36"/>
      <c r="C1582" s="118"/>
      <c r="D1582" s="167"/>
      <c r="E1582" s="73"/>
      <c r="F1582" s="36"/>
      <c r="G1582" s="36"/>
      <c r="H1582" s="73"/>
      <c r="I1582" s="73"/>
    </row>
    <row r="1583" customHeight="1" spans="1:9">
      <c r="A1583" s="73"/>
      <c r="B1583" s="36"/>
      <c r="C1583" s="118"/>
      <c r="D1583" s="167"/>
      <c r="E1583" s="73"/>
      <c r="F1583" s="36"/>
      <c r="G1583" s="166"/>
      <c r="H1583" s="73"/>
      <c r="I1583" s="73"/>
    </row>
    <row r="1584" customHeight="1" spans="1:9">
      <c r="A1584" s="73"/>
      <c r="B1584" s="36"/>
      <c r="C1584" s="171"/>
      <c r="D1584" s="70"/>
      <c r="E1584" s="73"/>
      <c r="F1584" s="36"/>
      <c r="G1584" s="26"/>
      <c r="H1584" s="73"/>
      <c r="I1584" s="73"/>
    </row>
    <row r="1585" customHeight="1" spans="1:9">
      <c r="A1585" s="73"/>
      <c r="B1585" s="36"/>
      <c r="C1585" s="171"/>
      <c r="D1585" s="70"/>
      <c r="E1585" s="73"/>
      <c r="F1585" s="36"/>
      <c r="G1585" s="26"/>
      <c r="H1585" s="73"/>
      <c r="I1585" s="73"/>
    </row>
    <row r="1586" customHeight="1" spans="1:9">
      <c r="A1586" s="73"/>
      <c r="B1586" s="36"/>
      <c r="C1586" s="171"/>
      <c r="D1586" s="70"/>
      <c r="E1586" s="73"/>
      <c r="F1586" s="36"/>
      <c r="G1586" s="27"/>
      <c r="H1586" s="73"/>
      <c r="I1586" s="73"/>
    </row>
    <row r="1587" customHeight="1" spans="1:9">
      <c r="A1587" s="73"/>
      <c r="B1587" s="36"/>
      <c r="C1587" s="171"/>
      <c r="D1587" s="70"/>
      <c r="E1587" s="73"/>
      <c r="F1587" s="36"/>
      <c r="G1587" s="26"/>
      <c r="H1587" s="73"/>
      <c r="I1587" s="73"/>
    </row>
    <row r="1588" customHeight="1" spans="1:9">
      <c r="A1588" s="73"/>
      <c r="B1588" s="36"/>
      <c r="C1588" s="171"/>
      <c r="D1588" s="70"/>
      <c r="E1588" s="73"/>
      <c r="F1588" s="36"/>
      <c r="G1588" s="26"/>
      <c r="H1588" s="73"/>
      <c r="I1588" s="73"/>
    </row>
    <row r="1589" customHeight="1" spans="1:9">
      <c r="A1589" s="73"/>
      <c r="B1589" s="36"/>
      <c r="C1589" s="171"/>
      <c r="D1589" s="70"/>
      <c r="E1589" s="73"/>
      <c r="F1589" s="36"/>
      <c r="G1589" s="26"/>
      <c r="H1589" s="73"/>
      <c r="I1589" s="73"/>
    </row>
    <row r="1590" customHeight="1" spans="1:9">
      <c r="A1590" s="73"/>
      <c r="B1590" s="36"/>
      <c r="C1590" s="171"/>
      <c r="D1590" s="70"/>
      <c r="E1590" s="73"/>
      <c r="F1590" s="36"/>
      <c r="G1590" s="26"/>
      <c r="H1590" s="73"/>
      <c r="I1590" s="73"/>
    </row>
    <row r="1591" customHeight="1" spans="1:9">
      <c r="A1591" s="73"/>
      <c r="B1591" s="36"/>
      <c r="C1591" s="171"/>
      <c r="D1591" s="70"/>
      <c r="E1591" s="73"/>
      <c r="F1591" s="36"/>
      <c r="G1591" s="26"/>
      <c r="H1591" s="73"/>
      <c r="I1591" s="73"/>
    </row>
    <row r="1592" customHeight="1" spans="1:9">
      <c r="A1592" s="73"/>
      <c r="B1592" s="36"/>
      <c r="C1592" s="171"/>
      <c r="D1592" s="70"/>
      <c r="E1592" s="73"/>
      <c r="F1592" s="36"/>
      <c r="G1592" s="26"/>
      <c r="H1592" s="73"/>
      <c r="I1592" s="73"/>
    </row>
    <row r="1593" customHeight="1" spans="1:9">
      <c r="A1593" s="73"/>
      <c r="B1593" s="36"/>
      <c r="C1593" s="171"/>
      <c r="D1593" s="70"/>
      <c r="E1593" s="73"/>
      <c r="F1593" s="36"/>
      <c r="G1593" s="26"/>
      <c r="H1593" s="73"/>
      <c r="I1593" s="73"/>
    </row>
    <row r="1594" customHeight="1" spans="1:9">
      <c r="A1594" s="73"/>
      <c r="B1594" s="36"/>
      <c r="C1594" s="171"/>
      <c r="D1594" s="70"/>
      <c r="E1594" s="73"/>
      <c r="F1594" s="36"/>
      <c r="G1594" s="172"/>
      <c r="H1594" s="73"/>
      <c r="I1594" s="73"/>
    </row>
    <row r="1595" customHeight="1" spans="1:9">
      <c r="A1595" s="73"/>
      <c r="B1595" s="36"/>
      <c r="C1595" s="171"/>
      <c r="D1595" s="70"/>
      <c r="E1595" s="73"/>
      <c r="F1595" s="36"/>
      <c r="G1595" s="26"/>
      <c r="H1595" s="73"/>
      <c r="I1595" s="73"/>
    </row>
    <row r="1596" customHeight="1" spans="1:9">
      <c r="A1596" s="73"/>
      <c r="B1596" s="36"/>
      <c r="C1596" s="171"/>
      <c r="D1596" s="70"/>
      <c r="E1596" s="73"/>
      <c r="F1596" s="36"/>
      <c r="G1596" s="26"/>
      <c r="H1596" s="73"/>
      <c r="I1596" s="73"/>
    </row>
    <row r="1597" customHeight="1" spans="1:9">
      <c r="A1597" s="73"/>
      <c r="B1597" s="36"/>
      <c r="C1597" s="171"/>
      <c r="D1597" s="70"/>
      <c r="E1597" s="73"/>
      <c r="F1597" s="36"/>
      <c r="G1597" s="26"/>
      <c r="H1597" s="73"/>
      <c r="I1597" s="73"/>
    </row>
    <row r="1598" customHeight="1" spans="1:9">
      <c r="A1598" s="73"/>
      <c r="B1598" s="36"/>
      <c r="C1598" s="171"/>
      <c r="D1598" s="70"/>
      <c r="E1598" s="73"/>
      <c r="F1598" s="36"/>
      <c r="G1598" s="26"/>
      <c r="H1598" s="73"/>
      <c r="I1598" s="73"/>
    </row>
    <row r="1599" customHeight="1" spans="1:9">
      <c r="A1599" s="73"/>
      <c r="B1599" s="36"/>
      <c r="C1599" s="171"/>
      <c r="D1599" s="70"/>
      <c r="E1599" s="73"/>
      <c r="F1599" s="36"/>
      <c r="G1599" s="26"/>
      <c r="H1599" s="73"/>
      <c r="I1599" s="73"/>
    </row>
    <row r="1600" customHeight="1" spans="1:9">
      <c r="A1600" s="73"/>
      <c r="B1600" s="36"/>
      <c r="C1600" s="171"/>
      <c r="D1600" s="70"/>
      <c r="E1600" s="73"/>
      <c r="F1600" s="36"/>
      <c r="G1600" s="26"/>
      <c r="H1600" s="73"/>
      <c r="I1600" s="73"/>
    </row>
    <row r="1601" customHeight="1" spans="1:9">
      <c r="A1601" s="73"/>
      <c r="B1601" s="36"/>
      <c r="C1601" s="171"/>
      <c r="D1601" s="70"/>
      <c r="E1601" s="73"/>
      <c r="F1601" s="36"/>
      <c r="G1601" s="26"/>
      <c r="H1601" s="73"/>
      <c r="I1601" s="73"/>
    </row>
    <row r="1602" customHeight="1" spans="1:9">
      <c r="A1602" s="73"/>
      <c r="B1602" s="36"/>
      <c r="C1602" s="171"/>
      <c r="D1602" s="70"/>
      <c r="E1602" s="73"/>
      <c r="F1602" s="36"/>
      <c r="G1602" s="26"/>
      <c r="H1602" s="73"/>
      <c r="I1602" s="73"/>
    </row>
    <row r="1603" customHeight="1" spans="1:9">
      <c r="A1603" s="73"/>
      <c r="B1603" s="36"/>
      <c r="C1603" s="171"/>
      <c r="D1603" s="70"/>
      <c r="E1603" s="73"/>
      <c r="F1603" s="36"/>
      <c r="G1603" s="26"/>
      <c r="H1603" s="73"/>
      <c r="I1603" s="73"/>
    </row>
    <row r="1604" customHeight="1" spans="1:9">
      <c r="A1604" s="73"/>
      <c r="B1604" s="36"/>
      <c r="C1604" s="171"/>
      <c r="D1604" s="70"/>
      <c r="E1604" s="73"/>
      <c r="F1604" s="36"/>
      <c r="G1604" s="26"/>
      <c r="H1604" s="73"/>
      <c r="I1604" s="73"/>
    </row>
    <row r="1605" customHeight="1" spans="1:9">
      <c r="A1605" s="73"/>
      <c r="B1605" s="36"/>
      <c r="C1605" s="171"/>
      <c r="D1605" s="70"/>
      <c r="E1605" s="73"/>
      <c r="F1605" s="36"/>
      <c r="G1605" s="26"/>
      <c r="H1605" s="73"/>
      <c r="I1605" s="73"/>
    </row>
    <row r="1606" customHeight="1" spans="1:9">
      <c r="A1606" s="73"/>
      <c r="B1606" s="36"/>
      <c r="C1606" s="171"/>
      <c r="D1606" s="35"/>
      <c r="E1606" s="73"/>
      <c r="F1606" s="36"/>
      <c r="G1606" s="26"/>
      <c r="H1606" s="73"/>
      <c r="I1606" s="73"/>
    </row>
    <row r="1607" customHeight="1" spans="1:9">
      <c r="A1607" s="73"/>
      <c r="B1607" s="36"/>
      <c r="C1607" s="171"/>
      <c r="D1607" s="70"/>
      <c r="E1607" s="73"/>
      <c r="F1607" s="36"/>
      <c r="G1607" s="26"/>
      <c r="H1607" s="73"/>
      <c r="I1607" s="73"/>
    </row>
    <row r="1608" customHeight="1" spans="1:9">
      <c r="A1608" s="73"/>
      <c r="B1608" s="36"/>
      <c r="C1608" s="171"/>
      <c r="D1608" s="70"/>
      <c r="E1608" s="73"/>
      <c r="F1608" s="36"/>
      <c r="G1608" s="26"/>
      <c r="H1608" s="73"/>
      <c r="I1608" s="73"/>
    </row>
    <row r="1609" customHeight="1" spans="1:9">
      <c r="A1609" s="73"/>
      <c r="B1609" s="36"/>
      <c r="C1609" s="171"/>
      <c r="D1609" s="70"/>
      <c r="E1609" s="73"/>
      <c r="F1609" s="36"/>
      <c r="G1609" s="26"/>
      <c r="H1609" s="73"/>
      <c r="I1609" s="73"/>
    </row>
    <row r="1610" customHeight="1" spans="1:9">
      <c r="A1610" s="73"/>
      <c r="B1610" s="36"/>
      <c r="C1610" s="171"/>
      <c r="D1610" s="70"/>
      <c r="E1610" s="73"/>
      <c r="F1610" s="36"/>
      <c r="G1610" s="26"/>
      <c r="H1610" s="73"/>
      <c r="I1610" s="73"/>
    </row>
    <row r="1611" customHeight="1" spans="1:9">
      <c r="A1611" s="73"/>
      <c r="B1611" s="36"/>
      <c r="C1611" s="173"/>
      <c r="D1611" s="174"/>
      <c r="E1611" s="73"/>
      <c r="F1611" s="36"/>
      <c r="G1611" s="26"/>
      <c r="H1611" s="73"/>
      <c r="I1611" s="73"/>
    </row>
    <row r="1612" customHeight="1" spans="1:9">
      <c r="A1612" s="73"/>
      <c r="B1612" s="36"/>
      <c r="C1612" s="171"/>
      <c r="D1612" s="70"/>
      <c r="E1612" s="73"/>
      <c r="F1612" s="36"/>
      <c r="G1612" s="26"/>
      <c r="H1612" s="73"/>
      <c r="I1612" s="73"/>
    </row>
    <row r="1613" customHeight="1" spans="1:9">
      <c r="A1613" s="73"/>
      <c r="B1613" s="36"/>
      <c r="C1613" s="171"/>
      <c r="D1613" s="70"/>
      <c r="E1613" s="73"/>
      <c r="F1613" s="36"/>
      <c r="G1613" s="26"/>
      <c r="H1613" s="73"/>
      <c r="I1613" s="73"/>
    </row>
    <row r="1614" customHeight="1" spans="1:9">
      <c r="A1614" s="73"/>
      <c r="B1614" s="36"/>
      <c r="C1614" s="171"/>
      <c r="D1614" s="70"/>
      <c r="E1614" s="73"/>
      <c r="F1614" s="36"/>
      <c r="G1614" s="26"/>
      <c r="H1614" s="73"/>
      <c r="I1614" s="73"/>
    </row>
    <row r="1615" customHeight="1" spans="1:9">
      <c r="A1615" s="73"/>
      <c r="B1615" s="36"/>
      <c r="C1615" s="171"/>
      <c r="D1615" s="70"/>
      <c r="E1615" s="73"/>
      <c r="F1615" s="36"/>
      <c r="G1615" s="26"/>
      <c r="H1615" s="73"/>
      <c r="I1615" s="73"/>
    </row>
    <row r="1616" customHeight="1" spans="1:9">
      <c r="A1616" s="73"/>
      <c r="B1616" s="36"/>
      <c r="C1616" s="171"/>
      <c r="D1616" s="70"/>
      <c r="E1616" s="73"/>
      <c r="F1616" s="36"/>
      <c r="G1616" s="26"/>
      <c r="H1616" s="73"/>
      <c r="I1616" s="73"/>
    </row>
    <row r="1617" customHeight="1" spans="1:9">
      <c r="A1617" s="73"/>
      <c r="B1617" s="36"/>
      <c r="C1617" s="171"/>
      <c r="D1617" s="70"/>
      <c r="E1617" s="73"/>
      <c r="F1617" s="36"/>
      <c r="G1617" s="26"/>
      <c r="H1617" s="73"/>
      <c r="I1617" s="73"/>
    </row>
    <row r="1618" customHeight="1" spans="1:9">
      <c r="A1618" s="73"/>
      <c r="B1618" s="36"/>
      <c r="C1618" s="171"/>
      <c r="D1618" s="70"/>
      <c r="E1618" s="73"/>
      <c r="F1618" s="36"/>
      <c r="G1618" s="26"/>
      <c r="H1618" s="73"/>
      <c r="I1618" s="73"/>
    </row>
    <row r="1619" customHeight="1" spans="1:9">
      <c r="A1619" s="73"/>
      <c r="B1619" s="36"/>
      <c r="C1619" s="171"/>
      <c r="D1619" s="70"/>
      <c r="E1619" s="73"/>
      <c r="F1619" s="36"/>
      <c r="G1619" s="26"/>
      <c r="H1619" s="73"/>
      <c r="I1619" s="73"/>
    </row>
    <row r="1620" customHeight="1" spans="1:9">
      <c r="A1620" s="73"/>
      <c r="B1620" s="36"/>
      <c r="C1620" s="171"/>
      <c r="D1620" s="70"/>
      <c r="E1620" s="73"/>
      <c r="F1620" s="36"/>
      <c r="G1620" s="26"/>
      <c r="H1620" s="73"/>
      <c r="I1620" s="73"/>
    </row>
    <row r="1621" customHeight="1" spans="1:9">
      <c r="A1621" s="73"/>
      <c r="B1621" s="36"/>
      <c r="C1621" s="171"/>
      <c r="D1621" s="70"/>
      <c r="E1621" s="73"/>
      <c r="F1621" s="36"/>
      <c r="G1621" s="26"/>
      <c r="H1621" s="73"/>
      <c r="I1621" s="73"/>
    </row>
    <row r="1622" customHeight="1" spans="1:9">
      <c r="A1622" s="73"/>
      <c r="B1622" s="36"/>
      <c r="C1622" s="171"/>
      <c r="D1622" s="70"/>
      <c r="E1622" s="73"/>
      <c r="F1622" s="36"/>
      <c r="G1622" s="26"/>
      <c r="H1622" s="73"/>
      <c r="I1622" s="73"/>
    </row>
    <row r="1623" customHeight="1" spans="1:9">
      <c r="A1623" s="73"/>
      <c r="B1623" s="36"/>
      <c r="C1623" s="171"/>
      <c r="D1623" s="70"/>
      <c r="E1623" s="73"/>
      <c r="F1623" s="36"/>
      <c r="G1623" s="26"/>
      <c r="H1623" s="73"/>
      <c r="I1623" s="73"/>
    </row>
    <row r="1624" customHeight="1" spans="1:9">
      <c r="A1624" s="73"/>
      <c r="B1624" s="36"/>
      <c r="C1624" s="171"/>
      <c r="D1624" s="70"/>
      <c r="E1624" s="73"/>
      <c r="F1624" s="36"/>
      <c r="G1624" s="26"/>
      <c r="H1624" s="73"/>
      <c r="I1624" s="73"/>
    </row>
    <row r="1625" customHeight="1" spans="1:9">
      <c r="A1625" s="73"/>
      <c r="B1625" s="36"/>
      <c r="C1625" s="171"/>
      <c r="D1625" s="70"/>
      <c r="E1625" s="73"/>
      <c r="F1625" s="36"/>
      <c r="G1625" s="26"/>
      <c r="H1625" s="73"/>
      <c r="I1625" s="73"/>
    </row>
    <row r="1626" customHeight="1" spans="1:9">
      <c r="A1626" s="73"/>
      <c r="B1626" s="36"/>
      <c r="C1626" s="171"/>
      <c r="D1626" s="70"/>
      <c r="E1626" s="73"/>
      <c r="F1626" s="36"/>
      <c r="G1626" s="26"/>
      <c r="H1626" s="73"/>
      <c r="I1626" s="73"/>
    </row>
    <row r="1627" customHeight="1" spans="1:9">
      <c r="A1627" s="73"/>
      <c r="B1627" s="36"/>
      <c r="C1627" s="171"/>
      <c r="D1627" s="70"/>
      <c r="E1627" s="73"/>
      <c r="F1627" s="36"/>
      <c r="G1627" s="26"/>
      <c r="H1627" s="73"/>
      <c r="I1627" s="73"/>
    </row>
    <row r="1628" customHeight="1" spans="1:9">
      <c r="A1628" s="73"/>
      <c r="B1628" s="36"/>
      <c r="C1628" s="171"/>
      <c r="D1628" s="70"/>
      <c r="E1628" s="73"/>
      <c r="F1628" s="36"/>
      <c r="G1628" s="26"/>
      <c r="H1628" s="73"/>
      <c r="I1628" s="73"/>
    </row>
    <row r="1629" customHeight="1" spans="1:9">
      <c r="A1629" s="73"/>
      <c r="B1629" s="36"/>
      <c r="C1629" s="171"/>
      <c r="D1629" s="70"/>
      <c r="E1629" s="73"/>
      <c r="F1629" s="36"/>
      <c r="G1629" s="26"/>
      <c r="H1629" s="73"/>
      <c r="I1629" s="73"/>
    </row>
    <row r="1630" customHeight="1" spans="1:9">
      <c r="A1630" s="73"/>
      <c r="B1630" s="36"/>
      <c r="C1630" s="171"/>
      <c r="D1630" s="70"/>
      <c r="E1630" s="73"/>
      <c r="F1630" s="36"/>
      <c r="G1630" s="26"/>
      <c r="H1630" s="73"/>
      <c r="I1630" s="73"/>
    </row>
    <row r="1631" customHeight="1" spans="1:9">
      <c r="A1631" s="73"/>
      <c r="B1631" s="36"/>
      <c r="C1631" s="171"/>
      <c r="D1631" s="70"/>
      <c r="E1631" s="73"/>
      <c r="F1631" s="36"/>
      <c r="G1631" s="26"/>
      <c r="H1631" s="73"/>
      <c r="I1631" s="73"/>
    </row>
    <row r="1632" customHeight="1" spans="1:9">
      <c r="A1632" s="73"/>
      <c r="B1632" s="36"/>
      <c r="C1632" s="171"/>
      <c r="D1632" s="70"/>
      <c r="E1632" s="73"/>
      <c r="F1632" s="36"/>
      <c r="G1632" s="26"/>
      <c r="H1632" s="73"/>
      <c r="I1632" s="73"/>
    </row>
    <row r="1633" customHeight="1" spans="1:9">
      <c r="A1633" s="73"/>
      <c r="B1633" s="36"/>
      <c r="C1633" s="171"/>
      <c r="D1633" s="70"/>
      <c r="E1633" s="73"/>
      <c r="F1633" s="36"/>
      <c r="G1633" s="26"/>
      <c r="H1633" s="73"/>
      <c r="I1633" s="73"/>
    </row>
    <row r="1634" customHeight="1" spans="1:9">
      <c r="A1634" s="73"/>
      <c r="B1634" s="36"/>
      <c r="C1634" s="171"/>
      <c r="D1634" s="70"/>
      <c r="E1634" s="73"/>
      <c r="F1634" s="36"/>
      <c r="G1634" s="26"/>
      <c r="H1634" s="73"/>
      <c r="I1634" s="73"/>
    </row>
    <row r="1635" customHeight="1" spans="1:9">
      <c r="A1635" s="73"/>
      <c r="B1635" s="36"/>
      <c r="C1635" s="171"/>
      <c r="D1635" s="70"/>
      <c r="E1635" s="73"/>
      <c r="F1635" s="36"/>
      <c r="G1635" s="26"/>
      <c r="H1635" s="73"/>
      <c r="I1635" s="73"/>
    </row>
    <row r="1636" customHeight="1" spans="1:9">
      <c r="A1636" s="73"/>
      <c r="B1636" s="36"/>
      <c r="C1636" s="171"/>
      <c r="D1636" s="88"/>
      <c r="E1636" s="73"/>
      <c r="F1636" s="36"/>
      <c r="G1636" s="26"/>
      <c r="H1636" s="73"/>
      <c r="I1636" s="73"/>
    </row>
    <row r="1637" customHeight="1" spans="1:9">
      <c r="A1637" s="73"/>
      <c r="B1637" s="36"/>
      <c r="C1637" s="171"/>
      <c r="D1637" s="88"/>
      <c r="E1637" s="73"/>
      <c r="F1637" s="36"/>
      <c r="G1637" s="26"/>
      <c r="H1637" s="73"/>
      <c r="I1637" s="73"/>
    </row>
    <row r="1638" customHeight="1" spans="1:9">
      <c r="A1638" s="73"/>
      <c r="B1638" s="36"/>
      <c r="C1638" s="171"/>
      <c r="D1638" s="70"/>
      <c r="E1638" s="73"/>
      <c r="F1638" s="36"/>
      <c r="G1638" s="26"/>
      <c r="H1638" s="73"/>
      <c r="I1638" s="73"/>
    </row>
    <row r="1639" customHeight="1" spans="1:9">
      <c r="A1639" s="73"/>
      <c r="B1639" s="36"/>
      <c r="C1639" s="171"/>
      <c r="D1639" s="70"/>
      <c r="E1639" s="73"/>
      <c r="F1639" s="36"/>
      <c r="G1639" s="26"/>
      <c r="H1639" s="73"/>
      <c r="I1639" s="73"/>
    </row>
    <row r="1640" customHeight="1" spans="1:9">
      <c r="A1640" s="73"/>
      <c r="B1640" s="36"/>
      <c r="C1640" s="171"/>
      <c r="D1640" s="70"/>
      <c r="E1640" s="73"/>
      <c r="F1640" s="36"/>
      <c r="G1640" s="26"/>
      <c r="H1640" s="73"/>
      <c r="I1640" s="73"/>
    </row>
    <row r="1641" customHeight="1" spans="1:9">
      <c r="A1641" s="73"/>
      <c r="B1641" s="36"/>
      <c r="C1641" s="171"/>
      <c r="D1641" s="70"/>
      <c r="E1641" s="73"/>
      <c r="F1641" s="36"/>
      <c r="G1641" s="26"/>
      <c r="H1641" s="73"/>
      <c r="I1641" s="73"/>
    </row>
    <row r="1642" customHeight="1" spans="1:9">
      <c r="A1642" s="73"/>
      <c r="B1642" s="36"/>
      <c r="C1642" s="171"/>
      <c r="D1642" s="70"/>
      <c r="E1642" s="73"/>
      <c r="F1642" s="36"/>
      <c r="G1642" s="26"/>
      <c r="H1642" s="73"/>
      <c r="I1642" s="73"/>
    </row>
    <row r="1643" customHeight="1" spans="1:9">
      <c r="A1643" s="73"/>
      <c r="B1643" s="36"/>
      <c r="C1643" s="171"/>
      <c r="D1643" s="70"/>
      <c r="E1643" s="73"/>
      <c r="F1643" s="36"/>
      <c r="G1643" s="26"/>
      <c r="H1643" s="73"/>
      <c r="I1643" s="73"/>
    </row>
    <row r="1644" customHeight="1" spans="1:9">
      <c r="A1644" s="73"/>
      <c r="B1644" s="36"/>
      <c r="C1644" s="171"/>
      <c r="D1644" s="70"/>
      <c r="E1644" s="73"/>
      <c r="F1644" s="36"/>
      <c r="G1644" s="26"/>
      <c r="H1644" s="73"/>
      <c r="I1644" s="73"/>
    </row>
    <row r="1645" customHeight="1" spans="1:9">
      <c r="A1645" s="73"/>
      <c r="B1645" s="36"/>
      <c r="C1645" s="171"/>
      <c r="D1645" s="70"/>
      <c r="E1645" s="73"/>
      <c r="F1645" s="36"/>
      <c r="G1645" s="26"/>
      <c r="H1645" s="73"/>
      <c r="I1645" s="73"/>
    </row>
    <row r="1646" customHeight="1" spans="1:9">
      <c r="A1646" s="73"/>
      <c r="B1646" s="36"/>
      <c r="C1646" s="171"/>
      <c r="D1646" s="88"/>
      <c r="E1646" s="73"/>
      <c r="F1646" s="36"/>
      <c r="G1646" s="26"/>
      <c r="H1646" s="73"/>
      <c r="I1646" s="73"/>
    </row>
    <row r="1647" customHeight="1" spans="1:9">
      <c r="A1647" s="73"/>
      <c r="B1647" s="36"/>
      <c r="C1647" s="171"/>
      <c r="D1647" s="70"/>
      <c r="E1647" s="73"/>
      <c r="F1647" s="36"/>
      <c r="G1647" s="26"/>
      <c r="H1647" s="73"/>
      <c r="I1647" s="73"/>
    </row>
    <row r="1648" customHeight="1" spans="1:9">
      <c r="A1648" s="73"/>
      <c r="B1648" s="36"/>
      <c r="C1648" s="171"/>
      <c r="D1648" s="70"/>
      <c r="E1648" s="73"/>
      <c r="F1648" s="36"/>
      <c r="G1648" s="26"/>
      <c r="H1648" s="73"/>
      <c r="I1648" s="73"/>
    </row>
    <row r="1649" customHeight="1" spans="1:9">
      <c r="A1649" s="73"/>
      <c r="B1649" s="36"/>
      <c r="C1649" s="171"/>
      <c r="D1649" s="70"/>
      <c r="E1649" s="73"/>
      <c r="F1649" s="36"/>
      <c r="G1649" s="26"/>
      <c r="H1649" s="73"/>
      <c r="I1649" s="73"/>
    </row>
    <row r="1650" customHeight="1" spans="1:9">
      <c r="A1650" s="73"/>
      <c r="B1650" s="36"/>
      <c r="C1650" s="171"/>
      <c r="D1650" s="70"/>
      <c r="E1650" s="73"/>
      <c r="F1650" s="36"/>
      <c r="G1650" s="26"/>
      <c r="H1650" s="73"/>
      <c r="I1650" s="73"/>
    </row>
    <row r="1651" customHeight="1" spans="1:9">
      <c r="A1651" s="73"/>
      <c r="B1651" s="36"/>
      <c r="C1651" s="171"/>
      <c r="D1651" s="88"/>
      <c r="E1651" s="73"/>
      <c r="F1651" s="36"/>
      <c r="G1651" s="26"/>
      <c r="H1651" s="73"/>
      <c r="I1651" s="73"/>
    </row>
    <row r="1652" customHeight="1" spans="1:9">
      <c r="A1652" s="73"/>
      <c r="B1652" s="36"/>
      <c r="C1652" s="171"/>
      <c r="D1652" s="70"/>
      <c r="E1652" s="73"/>
      <c r="F1652" s="36"/>
      <c r="G1652" s="26"/>
      <c r="H1652" s="73"/>
      <c r="I1652" s="73"/>
    </row>
    <row r="1653" customHeight="1" spans="1:9">
      <c r="A1653" s="73"/>
      <c r="B1653" s="36"/>
      <c r="C1653" s="171"/>
      <c r="D1653" s="70"/>
      <c r="E1653" s="73"/>
      <c r="F1653" s="36"/>
      <c r="G1653" s="26"/>
      <c r="H1653" s="73"/>
      <c r="I1653" s="73"/>
    </row>
    <row r="1654" customHeight="1" spans="1:9">
      <c r="A1654" s="73"/>
      <c r="B1654" s="36"/>
      <c r="C1654" s="171"/>
      <c r="D1654" s="70"/>
      <c r="E1654" s="73"/>
      <c r="F1654" s="36"/>
      <c r="G1654" s="26"/>
      <c r="H1654" s="73"/>
      <c r="I1654" s="73"/>
    </row>
    <row r="1655" customHeight="1" spans="1:9">
      <c r="A1655" s="73"/>
      <c r="B1655" s="36"/>
      <c r="C1655" s="171"/>
      <c r="D1655" s="70"/>
      <c r="E1655" s="73"/>
      <c r="F1655" s="36"/>
      <c r="G1655" s="26"/>
      <c r="H1655" s="73"/>
      <c r="I1655" s="73"/>
    </row>
    <row r="1656" customHeight="1" spans="1:9">
      <c r="A1656" s="73"/>
      <c r="B1656" s="36"/>
      <c r="C1656" s="171"/>
      <c r="D1656" s="70"/>
      <c r="E1656" s="73"/>
      <c r="F1656" s="36"/>
      <c r="G1656" s="26"/>
      <c r="H1656" s="73"/>
      <c r="I1656" s="73"/>
    </row>
    <row r="1657" customHeight="1" spans="1:9">
      <c r="A1657" s="73"/>
      <c r="B1657" s="36"/>
      <c r="C1657" s="171"/>
      <c r="D1657" s="70"/>
      <c r="E1657" s="73"/>
      <c r="F1657" s="36"/>
      <c r="G1657" s="26"/>
      <c r="H1657" s="73"/>
      <c r="I1657" s="73"/>
    </row>
    <row r="1658" customHeight="1" spans="1:9">
      <c r="A1658" s="73"/>
      <c r="B1658" s="36"/>
      <c r="C1658" s="171"/>
      <c r="D1658" s="70"/>
      <c r="E1658" s="73"/>
      <c r="F1658" s="36"/>
      <c r="G1658" s="26"/>
      <c r="H1658" s="73"/>
      <c r="I1658" s="73"/>
    </row>
    <row r="1659" customHeight="1" spans="1:9">
      <c r="A1659" s="73"/>
      <c r="B1659" s="36"/>
      <c r="C1659" s="171"/>
      <c r="D1659" s="70"/>
      <c r="E1659" s="73"/>
      <c r="F1659" s="36"/>
      <c r="G1659" s="26"/>
      <c r="H1659" s="73"/>
      <c r="I1659" s="73"/>
    </row>
    <row r="1660" customHeight="1" spans="1:9">
      <c r="A1660" s="73"/>
      <c r="B1660" s="36"/>
      <c r="C1660" s="171"/>
      <c r="D1660" s="70"/>
      <c r="E1660" s="73"/>
      <c r="F1660" s="36"/>
      <c r="G1660" s="26"/>
      <c r="H1660" s="73"/>
      <c r="I1660" s="73"/>
    </row>
    <row r="1661" customHeight="1" spans="1:9">
      <c r="A1661" s="73"/>
      <c r="B1661" s="36"/>
      <c r="C1661" s="171"/>
      <c r="D1661" s="70"/>
      <c r="E1661" s="73"/>
      <c r="F1661" s="36"/>
      <c r="G1661" s="26"/>
      <c r="H1661" s="73"/>
      <c r="I1661" s="73"/>
    </row>
    <row r="1662" customHeight="1" spans="1:9">
      <c r="A1662" s="73"/>
      <c r="B1662" s="36"/>
      <c r="C1662" s="171"/>
      <c r="D1662" s="70"/>
      <c r="E1662" s="73"/>
      <c r="F1662" s="36"/>
      <c r="G1662" s="26"/>
      <c r="H1662" s="73"/>
      <c r="I1662" s="73"/>
    </row>
    <row r="1663" customHeight="1" spans="1:9">
      <c r="A1663" s="73"/>
      <c r="B1663" s="36"/>
      <c r="C1663" s="171"/>
      <c r="D1663" s="70"/>
      <c r="E1663" s="73"/>
      <c r="F1663" s="36"/>
      <c r="G1663" s="26"/>
      <c r="H1663" s="73"/>
      <c r="I1663" s="73"/>
    </row>
    <row r="1664" customHeight="1" spans="1:9">
      <c r="A1664" s="73"/>
      <c r="B1664" s="36"/>
      <c r="C1664" s="171"/>
      <c r="D1664" s="70"/>
      <c r="E1664" s="73"/>
      <c r="F1664" s="36"/>
      <c r="G1664" s="26"/>
      <c r="H1664" s="73"/>
      <c r="I1664" s="73"/>
    </row>
    <row r="1665" customHeight="1" spans="1:9">
      <c r="A1665" s="73"/>
      <c r="B1665" s="36"/>
      <c r="C1665" s="171"/>
      <c r="D1665" s="70"/>
      <c r="E1665" s="73"/>
      <c r="F1665" s="36"/>
      <c r="G1665" s="26"/>
      <c r="H1665" s="73"/>
      <c r="I1665" s="73"/>
    </row>
    <row r="1666" customHeight="1" spans="1:9">
      <c r="A1666" s="73"/>
      <c r="B1666" s="36"/>
      <c r="C1666" s="171"/>
      <c r="D1666" s="70"/>
      <c r="E1666" s="73"/>
      <c r="F1666" s="36"/>
      <c r="G1666" s="26"/>
      <c r="H1666" s="73"/>
      <c r="I1666" s="73"/>
    </row>
    <row r="1667" customHeight="1" spans="1:9">
      <c r="A1667" s="73"/>
      <c r="B1667" s="36"/>
      <c r="C1667" s="171"/>
      <c r="D1667" s="70"/>
      <c r="E1667" s="73"/>
      <c r="F1667" s="36"/>
      <c r="G1667" s="26"/>
      <c r="H1667" s="73"/>
      <c r="I1667" s="73"/>
    </row>
    <row r="1668" customHeight="1" spans="1:9">
      <c r="A1668" s="73"/>
      <c r="B1668" s="36"/>
      <c r="C1668" s="171"/>
      <c r="D1668" s="70"/>
      <c r="E1668" s="73"/>
      <c r="F1668" s="36"/>
      <c r="G1668" s="26"/>
      <c r="H1668" s="73"/>
      <c r="I1668" s="73"/>
    </row>
    <row r="1669" customHeight="1" spans="1:9">
      <c r="A1669" s="73"/>
      <c r="B1669" s="36"/>
      <c r="C1669" s="171"/>
      <c r="D1669" s="70"/>
      <c r="E1669" s="73"/>
      <c r="F1669" s="36"/>
      <c r="G1669" s="26"/>
      <c r="H1669" s="73"/>
      <c r="I1669" s="73"/>
    </row>
    <row r="1670" customHeight="1" spans="1:9">
      <c r="A1670" s="73"/>
      <c r="B1670" s="36"/>
      <c r="C1670" s="171"/>
      <c r="D1670" s="70"/>
      <c r="E1670" s="73"/>
      <c r="F1670" s="36"/>
      <c r="G1670" s="26"/>
      <c r="H1670" s="73"/>
      <c r="I1670" s="73"/>
    </row>
    <row r="1671" customHeight="1" spans="1:9">
      <c r="A1671" s="73"/>
      <c r="B1671" s="36"/>
      <c r="C1671" s="171"/>
      <c r="D1671" s="70"/>
      <c r="E1671" s="73"/>
      <c r="F1671" s="36"/>
      <c r="G1671" s="26"/>
      <c r="H1671" s="73"/>
      <c r="I1671" s="73"/>
    </row>
    <row r="1672" customHeight="1" spans="1:9">
      <c r="A1672" s="73"/>
      <c r="B1672" s="36"/>
      <c r="C1672" s="171"/>
      <c r="D1672" s="70"/>
      <c r="E1672" s="73"/>
      <c r="F1672" s="36"/>
      <c r="G1672" s="26"/>
      <c r="H1672" s="73"/>
      <c r="I1672" s="73"/>
    </row>
    <row r="1673" customHeight="1" spans="1:9">
      <c r="A1673" s="73"/>
      <c r="B1673" s="36"/>
      <c r="C1673" s="171"/>
      <c r="D1673" s="70"/>
      <c r="E1673" s="73"/>
      <c r="F1673" s="36"/>
      <c r="G1673" s="26"/>
      <c r="H1673" s="73"/>
      <c r="I1673" s="73"/>
    </row>
    <row r="1674" customHeight="1" spans="1:9">
      <c r="A1674" s="73"/>
      <c r="B1674" s="36"/>
      <c r="C1674" s="171"/>
      <c r="D1674" s="70"/>
      <c r="E1674" s="73"/>
      <c r="F1674" s="36"/>
      <c r="G1674" s="26"/>
      <c r="H1674" s="73"/>
      <c r="I1674" s="73"/>
    </row>
    <row r="1675" customHeight="1" spans="1:9">
      <c r="A1675" s="73"/>
      <c r="B1675" s="36"/>
      <c r="C1675" s="171"/>
      <c r="D1675" s="70"/>
      <c r="E1675" s="73"/>
      <c r="F1675" s="36"/>
      <c r="G1675" s="26"/>
      <c r="H1675" s="73"/>
      <c r="I1675" s="73"/>
    </row>
    <row r="1676" customHeight="1" spans="1:9">
      <c r="A1676" s="73"/>
      <c r="B1676" s="36"/>
      <c r="C1676" s="171"/>
      <c r="D1676" s="70"/>
      <c r="E1676" s="73"/>
      <c r="F1676" s="36"/>
      <c r="G1676" s="26"/>
      <c r="H1676" s="73"/>
      <c r="I1676" s="73"/>
    </row>
    <row r="1677" customHeight="1" spans="1:9">
      <c r="A1677" s="73"/>
      <c r="B1677" s="36"/>
      <c r="C1677" s="171"/>
      <c r="D1677" s="70"/>
      <c r="E1677" s="73"/>
      <c r="F1677" s="36"/>
      <c r="G1677" s="26"/>
      <c r="H1677" s="73"/>
      <c r="I1677" s="73"/>
    </row>
    <row r="1678" customHeight="1" spans="1:9">
      <c r="A1678" s="73"/>
      <c r="B1678" s="36"/>
      <c r="C1678" s="171"/>
      <c r="D1678" s="70"/>
      <c r="E1678" s="73"/>
      <c r="F1678" s="36"/>
      <c r="G1678" s="26"/>
      <c r="H1678" s="73"/>
      <c r="I1678" s="73"/>
    </row>
    <row r="1679" customHeight="1" spans="1:9">
      <c r="A1679" s="73"/>
      <c r="B1679" s="36"/>
      <c r="C1679" s="171"/>
      <c r="D1679" s="70"/>
      <c r="E1679" s="73"/>
      <c r="F1679" s="36"/>
      <c r="G1679" s="26"/>
      <c r="H1679" s="73"/>
      <c r="I1679" s="73"/>
    </row>
    <row r="1680" customHeight="1" spans="1:9">
      <c r="A1680" s="73"/>
      <c r="B1680" s="36"/>
      <c r="C1680" s="171"/>
      <c r="D1680" s="70"/>
      <c r="E1680" s="73"/>
      <c r="F1680" s="36"/>
      <c r="G1680" s="26"/>
      <c r="H1680" s="73"/>
      <c r="I1680" s="73"/>
    </row>
    <row r="1681" customHeight="1" spans="1:9">
      <c r="A1681" s="73"/>
      <c r="B1681" s="36"/>
      <c r="C1681" s="171"/>
      <c r="D1681" s="70"/>
      <c r="E1681" s="73"/>
      <c r="F1681" s="36"/>
      <c r="G1681" s="26"/>
      <c r="H1681" s="73"/>
      <c r="I1681" s="73"/>
    </row>
    <row r="1682" customHeight="1" spans="1:9">
      <c r="A1682" s="73"/>
      <c r="B1682" s="36"/>
      <c r="C1682" s="171"/>
      <c r="D1682" s="70"/>
      <c r="E1682" s="73"/>
      <c r="F1682" s="36"/>
      <c r="G1682" s="26"/>
      <c r="H1682" s="73"/>
      <c r="I1682" s="73"/>
    </row>
    <row r="1683" customHeight="1" spans="1:9">
      <c r="A1683" s="73"/>
      <c r="B1683" s="36"/>
      <c r="C1683" s="171"/>
      <c r="D1683" s="70"/>
      <c r="E1683" s="73"/>
      <c r="F1683" s="36"/>
      <c r="G1683" s="26"/>
      <c r="H1683" s="73"/>
      <c r="I1683" s="73"/>
    </row>
    <row r="1684" customHeight="1" spans="1:9">
      <c r="A1684" s="73"/>
      <c r="B1684" s="36"/>
      <c r="C1684" s="171"/>
      <c r="D1684" s="70"/>
      <c r="E1684" s="73"/>
      <c r="F1684" s="36"/>
      <c r="G1684" s="26"/>
      <c r="H1684" s="73"/>
      <c r="I1684" s="73"/>
    </row>
    <row r="1685" customHeight="1" spans="1:9">
      <c r="A1685" s="73"/>
      <c r="B1685" s="36"/>
      <c r="C1685" s="171"/>
      <c r="D1685" s="70"/>
      <c r="E1685" s="73"/>
      <c r="F1685" s="36"/>
      <c r="G1685" s="26"/>
      <c r="H1685" s="73"/>
      <c r="I1685" s="73"/>
    </row>
    <row r="1686" customHeight="1" spans="1:9">
      <c r="A1686" s="73"/>
      <c r="B1686" s="36"/>
      <c r="C1686" s="171"/>
      <c r="D1686" s="70"/>
      <c r="E1686" s="73"/>
      <c r="F1686" s="36"/>
      <c r="G1686" s="26"/>
      <c r="H1686" s="73"/>
      <c r="I1686" s="73"/>
    </row>
    <row r="1687" customHeight="1" spans="1:9">
      <c r="A1687" s="73"/>
      <c r="B1687" s="36"/>
      <c r="C1687" s="171"/>
      <c r="D1687" s="70"/>
      <c r="E1687" s="73"/>
      <c r="F1687" s="36"/>
      <c r="G1687" s="26"/>
      <c r="H1687" s="73"/>
      <c r="I1687" s="73"/>
    </row>
    <row r="1688" customHeight="1" spans="1:9">
      <c r="A1688" s="73"/>
      <c r="B1688" s="36"/>
      <c r="C1688" s="171"/>
      <c r="D1688" s="70"/>
      <c r="E1688" s="73"/>
      <c r="F1688" s="36"/>
      <c r="G1688" s="26"/>
      <c r="H1688" s="73"/>
      <c r="I1688" s="73"/>
    </row>
    <row r="1689" customHeight="1" spans="1:9">
      <c r="A1689" s="73"/>
      <c r="B1689" s="36"/>
      <c r="C1689" s="171"/>
      <c r="D1689" s="70"/>
      <c r="E1689" s="73"/>
      <c r="F1689" s="36"/>
      <c r="G1689" s="26"/>
      <c r="H1689" s="73"/>
      <c r="I1689" s="73"/>
    </row>
    <row r="1690" customHeight="1" spans="1:9">
      <c r="A1690" s="73"/>
      <c r="B1690" s="36"/>
      <c r="C1690" s="171"/>
      <c r="D1690" s="70"/>
      <c r="E1690" s="73"/>
      <c r="F1690" s="36"/>
      <c r="G1690" s="26"/>
      <c r="H1690" s="73"/>
      <c r="I1690" s="73"/>
    </row>
    <row r="1691" customHeight="1" spans="1:9">
      <c r="A1691" s="73"/>
      <c r="B1691" s="36"/>
      <c r="C1691" s="171"/>
      <c r="D1691" s="70"/>
      <c r="E1691" s="73"/>
      <c r="F1691" s="36"/>
      <c r="G1691" s="26"/>
      <c r="H1691" s="73"/>
      <c r="I1691" s="73"/>
    </row>
    <row r="1692" customHeight="1" spans="1:9">
      <c r="A1692" s="73"/>
      <c r="B1692" s="36"/>
      <c r="C1692" s="171"/>
      <c r="D1692" s="88"/>
      <c r="E1692" s="73"/>
      <c r="F1692" s="36"/>
      <c r="G1692" s="26"/>
      <c r="H1692" s="73"/>
      <c r="I1692" s="73"/>
    </row>
    <row r="1693" customHeight="1" spans="1:9">
      <c r="A1693" s="73"/>
      <c r="B1693" s="36"/>
      <c r="C1693" s="171"/>
      <c r="D1693" s="70"/>
      <c r="E1693" s="73"/>
      <c r="F1693" s="36"/>
      <c r="G1693" s="26"/>
      <c r="H1693" s="73"/>
      <c r="I1693" s="73"/>
    </row>
    <row r="1694" customHeight="1" spans="1:9">
      <c r="A1694" s="73"/>
      <c r="B1694" s="36"/>
      <c r="C1694" s="171"/>
      <c r="D1694" s="70"/>
      <c r="E1694" s="73"/>
      <c r="F1694" s="36"/>
      <c r="G1694" s="26"/>
      <c r="H1694" s="73"/>
      <c r="I1694" s="73"/>
    </row>
    <row r="1695" customHeight="1" spans="1:9">
      <c r="A1695" s="73"/>
      <c r="B1695" s="36"/>
      <c r="C1695" s="171"/>
      <c r="D1695" s="70"/>
      <c r="E1695" s="73"/>
      <c r="F1695" s="36"/>
      <c r="G1695" s="26"/>
      <c r="H1695" s="73"/>
      <c r="I1695" s="73"/>
    </row>
    <row r="1696" customHeight="1" spans="1:9">
      <c r="A1696" s="73"/>
      <c r="B1696" s="36"/>
      <c r="C1696" s="171"/>
      <c r="D1696" s="70"/>
      <c r="E1696" s="73"/>
      <c r="F1696" s="36"/>
      <c r="G1696" s="26"/>
      <c r="H1696" s="73"/>
      <c r="I1696" s="73"/>
    </row>
    <row r="1697" customHeight="1" spans="1:9">
      <c r="A1697" s="73"/>
      <c r="B1697" s="36"/>
      <c r="C1697" s="93"/>
      <c r="D1697" s="70"/>
      <c r="E1697" s="73"/>
      <c r="F1697" s="36"/>
      <c r="G1697" s="26"/>
      <c r="H1697" s="73"/>
      <c r="I1697" s="73"/>
    </row>
    <row r="1698" customHeight="1" spans="1:9">
      <c r="A1698" s="73"/>
      <c r="B1698" s="36"/>
      <c r="C1698" s="171"/>
      <c r="D1698" s="70"/>
      <c r="E1698" s="73"/>
      <c r="F1698" s="36"/>
      <c r="G1698" s="26"/>
      <c r="H1698" s="73"/>
      <c r="I1698" s="73"/>
    </row>
    <row r="1699" customHeight="1" spans="1:9">
      <c r="A1699" s="73"/>
      <c r="B1699" s="36"/>
      <c r="C1699" s="171"/>
      <c r="D1699" s="70"/>
      <c r="E1699" s="73"/>
      <c r="F1699" s="36"/>
      <c r="G1699" s="172"/>
      <c r="H1699" s="73"/>
      <c r="I1699" s="73"/>
    </row>
    <row r="1700" customHeight="1" spans="1:9">
      <c r="A1700" s="73"/>
      <c r="B1700" s="36"/>
      <c r="C1700" s="171"/>
      <c r="D1700" s="70"/>
      <c r="E1700" s="73"/>
      <c r="F1700" s="36"/>
      <c r="G1700" s="172"/>
      <c r="H1700" s="73"/>
      <c r="I1700" s="73"/>
    </row>
    <row r="1701" customHeight="1" spans="1:9">
      <c r="A1701" s="73"/>
      <c r="B1701" s="36"/>
      <c r="C1701" s="171"/>
      <c r="D1701" s="70"/>
      <c r="E1701" s="73"/>
      <c r="F1701" s="36"/>
      <c r="G1701" s="26"/>
      <c r="H1701" s="73"/>
      <c r="I1701" s="73"/>
    </row>
    <row r="1702" customHeight="1" spans="1:9">
      <c r="A1702" s="73"/>
      <c r="B1702" s="36"/>
      <c r="C1702" s="171"/>
      <c r="D1702" s="70"/>
      <c r="E1702" s="73"/>
      <c r="F1702" s="36"/>
      <c r="G1702" s="26"/>
      <c r="H1702" s="73"/>
      <c r="I1702" s="73"/>
    </row>
    <row r="1703" customHeight="1" spans="1:9">
      <c r="A1703" s="73"/>
      <c r="B1703" s="36"/>
      <c r="C1703" s="171"/>
      <c r="D1703" s="70"/>
      <c r="E1703" s="73"/>
      <c r="F1703" s="36"/>
      <c r="G1703" s="26"/>
      <c r="H1703" s="73"/>
      <c r="I1703" s="73"/>
    </row>
    <row r="1704" customHeight="1" spans="1:9">
      <c r="A1704" s="73"/>
      <c r="B1704" s="36"/>
      <c r="C1704" s="171"/>
      <c r="D1704" s="70"/>
      <c r="E1704" s="73"/>
      <c r="F1704" s="36"/>
      <c r="G1704" s="26"/>
      <c r="H1704" s="73"/>
      <c r="I1704" s="73"/>
    </row>
    <row r="1705" customHeight="1" spans="1:9">
      <c r="A1705" s="73"/>
      <c r="B1705" s="36"/>
      <c r="C1705" s="171"/>
      <c r="D1705" s="35"/>
      <c r="E1705" s="73"/>
      <c r="F1705" s="36"/>
      <c r="G1705" s="26"/>
      <c r="H1705" s="73"/>
      <c r="I1705" s="73"/>
    </row>
    <row r="1706" customHeight="1" spans="1:9">
      <c r="A1706" s="73"/>
      <c r="B1706" s="36"/>
      <c r="C1706" s="171"/>
      <c r="D1706" s="70"/>
      <c r="E1706" s="73"/>
      <c r="F1706" s="36"/>
      <c r="G1706" s="26"/>
      <c r="H1706" s="73"/>
      <c r="I1706" s="73"/>
    </row>
    <row r="1707" customHeight="1" spans="1:9">
      <c r="A1707" s="73"/>
      <c r="B1707" s="36"/>
      <c r="C1707" s="171"/>
      <c r="D1707" s="70"/>
      <c r="E1707" s="73"/>
      <c r="F1707" s="36"/>
      <c r="G1707" s="26"/>
      <c r="H1707" s="73"/>
      <c r="I1707" s="73"/>
    </row>
    <row r="1708" customHeight="1" spans="1:9">
      <c r="A1708" s="73"/>
      <c r="B1708" s="36"/>
      <c r="C1708" s="171"/>
      <c r="D1708" s="70"/>
      <c r="E1708" s="73"/>
      <c r="F1708" s="36"/>
      <c r="G1708" s="26"/>
      <c r="H1708" s="73"/>
      <c r="I1708" s="73"/>
    </row>
    <row r="1709" customHeight="1" spans="1:9">
      <c r="A1709" s="73"/>
      <c r="B1709" s="36"/>
      <c r="C1709" s="171"/>
      <c r="D1709" s="70"/>
      <c r="E1709" s="73"/>
      <c r="F1709" s="36"/>
      <c r="G1709" s="26"/>
      <c r="H1709" s="73"/>
      <c r="I1709" s="73"/>
    </row>
    <row r="1710" customHeight="1" spans="1:9">
      <c r="A1710" s="73"/>
      <c r="B1710" s="36"/>
      <c r="C1710" s="171"/>
      <c r="D1710" s="70"/>
      <c r="E1710" s="73"/>
      <c r="F1710" s="36"/>
      <c r="G1710" s="26"/>
      <c r="H1710" s="73"/>
      <c r="I1710" s="73"/>
    </row>
    <row r="1711" customHeight="1" spans="1:9">
      <c r="A1711" s="73"/>
      <c r="B1711" s="36"/>
      <c r="C1711" s="171"/>
      <c r="D1711" s="70"/>
      <c r="E1711" s="73"/>
      <c r="F1711" s="36"/>
      <c r="G1711" s="26"/>
      <c r="H1711" s="73"/>
      <c r="I1711" s="73"/>
    </row>
    <row r="1712" customHeight="1" spans="1:9">
      <c r="A1712" s="73"/>
      <c r="B1712" s="36"/>
      <c r="C1712" s="171"/>
      <c r="D1712" s="70"/>
      <c r="E1712" s="73"/>
      <c r="F1712" s="36"/>
      <c r="G1712" s="26"/>
      <c r="H1712" s="73"/>
      <c r="I1712" s="73"/>
    </row>
    <row r="1713" customHeight="1" spans="1:9">
      <c r="A1713" s="73"/>
      <c r="B1713" s="36"/>
      <c r="C1713" s="171"/>
      <c r="D1713" s="70"/>
      <c r="E1713" s="73"/>
      <c r="F1713" s="36"/>
      <c r="G1713" s="26"/>
      <c r="H1713" s="73"/>
      <c r="I1713" s="73"/>
    </row>
    <row r="1714" customHeight="1" spans="1:9">
      <c r="A1714" s="73"/>
      <c r="B1714" s="36"/>
      <c r="C1714" s="171"/>
      <c r="D1714" s="70"/>
      <c r="E1714" s="73"/>
      <c r="F1714" s="36"/>
      <c r="G1714" s="26"/>
      <c r="H1714" s="73"/>
      <c r="I1714" s="73"/>
    </row>
    <row r="1715" customHeight="1" spans="1:9">
      <c r="A1715" s="73"/>
      <c r="B1715" s="36"/>
      <c r="C1715" s="171"/>
      <c r="D1715" s="70"/>
      <c r="E1715" s="73"/>
      <c r="F1715" s="36"/>
      <c r="G1715" s="26"/>
      <c r="H1715" s="73"/>
      <c r="I1715" s="73"/>
    </row>
    <row r="1716" customHeight="1" spans="1:9">
      <c r="A1716" s="73"/>
      <c r="B1716" s="36"/>
      <c r="C1716" s="171"/>
      <c r="D1716" s="70"/>
      <c r="E1716" s="73"/>
      <c r="F1716" s="36"/>
      <c r="G1716" s="26"/>
      <c r="H1716" s="73"/>
      <c r="I1716" s="73"/>
    </row>
    <row r="1717" customHeight="1" spans="1:9">
      <c r="A1717" s="73"/>
      <c r="B1717" s="36"/>
      <c r="C1717" s="171"/>
      <c r="D1717" s="70"/>
      <c r="E1717" s="73"/>
      <c r="F1717" s="36"/>
      <c r="G1717" s="26"/>
      <c r="H1717" s="73"/>
      <c r="I1717" s="73"/>
    </row>
    <row r="1718" customHeight="1" spans="1:9">
      <c r="A1718" s="73"/>
      <c r="B1718" s="36"/>
      <c r="C1718" s="171"/>
      <c r="D1718" s="70"/>
      <c r="E1718" s="73"/>
      <c r="F1718" s="36"/>
      <c r="G1718" s="172"/>
      <c r="H1718" s="73"/>
      <c r="I1718" s="73"/>
    </row>
    <row r="1719" customHeight="1" spans="1:9">
      <c r="A1719" s="73"/>
      <c r="B1719" s="36"/>
      <c r="C1719" s="171"/>
      <c r="D1719" s="70"/>
      <c r="E1719" s="73"/>
      <c r="F1719" s="36"/>
      <c r="G1719" s="26"/>
      <c r="H1719" s="73"/>
      <c r="I1719" s="73"/>
    </row>
    <row r="1720" customHeight="1" spans="1:9">
      <c r="A1720" s="73"/>
      <c r="B1720" s="36"/>
      <c r="C1720" s="171"/>
      <c r="D1720" s="70"/>
      <c r="E1720" s="73"/>
      <c r="F1720" s="36"/>
      <c r="G1720" s="26"/>
      <c r="H1720" s="73"/>
      <c r="I1720" s="73"/>
    </row>
    <row r="1721" customHeight="1" spans="1:9">
      <c r="A1721" s="73"/>
      <c r="B1721" s="36"/>
      <c r="C1721" s="171"/>
      <c r="D1721" s="70"/>
      <c r="E1721" s="73"/>
      <c r="F1721" s="36"/>
      <c r="G1721" s="26"/>
      <c r="H1721" s="73"/>
      <c r="I1721" s="73"/>
    </row>
    <row r="1722" customHeight="1" spans="1:9">
      <c r="A1722" s="73"/>
      <c r="B1722" s="36"/>
      <c r="C1722" s="171"/>
      <c r="D1722" s="70"/>
      <c r="E1722" s="73"/>
      <c r="F1722" s="36"/>
      <c r="G1722" s="26"/>
      <c r="H1722" s="73"/>
      <c r="I1722" s="73"/>
    </row>
    <row r="1723" customHeight="1" spans="1:9">
      <c r="A1723" s="73"/>
      <c r="B1723" s="36"/>
      <c r="C1723" s="171"/>
      <c r="D1723" s="70"/>
      <c r="E1723" s="73"/>
      <c r="F1723" s="36"/>
      <c r="G1723" s="26"/>
      <c r="H1723" s="73"/>
      <c r="I1723" s="73"/>
    </row>
    <row r="1724" customHeight="1" spans="1:9">
      <c r="A1724" s="73"/>
      <c r="B1724" s="36"/>
      <c r="C1724" s="171"/>
      <c r="D1724" s="70"/>
      <c r="E1724" s="73"/>
      <c r="F1724" s="36"/>
      <c r="G1724" s="26"/>
      <c r="H1724" s="73"/>
      <c r="I1724" s="73"/>
    </row>
    <row r="1725" customHeight="1" spans="1:9">
      <c r="A1725" s="73"/>
      <c r="B1725" s="36"/>
      <c r="C1725" s="171"/>
      <c r="D1725" s="70"/>
      <c r="E1725" s="73"/>
      <c r="F1725" s="36"/>
      <c r="G1725" s="26"/>
      <c r="H1725" s="73"/>
      <c r="I1725" s="73"/>
    </row>
    <row r="1726" customHeight="1" spans="1:9">
      <c r="A1726" s="73"/>
      <c r="B1726" s="36"/>
      <c r="C1726" s="171"/>
      <c r="D1726" s="70"/>
      <c r="E1726" s="73"/>
      <c r="F1726" s="36"/>
      <c r="G1726" s="26"/>
      <c r="H1726" s="73"/>
      <c r="I1726" s="73"/>
    </row>
    <row r="1727" customHeight="1" spans="1:9">
      <c r="A1727" s="73"/>
      <c r="B1727" s="36"/>
      <c r="C1727" s="171"/>
      <c r="D1727" s="70"/>
      <c r="E1727" s="73"/>
      <c r="F1727" s="36"/>
      <c r="G1727" s="26"/>
      <c r="H1727" s="73"/>
      <c r="I1727" s="73"/>
    </row>
    <row r="1728" customHeight="1" spans="1:9">
      <c r="A1728" s="73"/>
      <c r="B1728" s="36"/>
      <c r="C1728" s="171"/>
      <c r="D1728" s="70"/>
      <c r="E1728" s="73"/>
      <c r="F1728" s="36"/>
      <c r="G1728" s="26"/>
      <c r="H1728" s="73"/>
      <c r="I1728" s="73"/>
    </row>
    <row r="1729" customHeight="1" spans="1:9">
      <c r="A1729" s="73"/>
      <c r="B1729" s="36"/>
      <c r="C1729" s="171"/>
      <c r="D1729" s="70"/>
      <c r="E1729" s="73"/>
      <c r="F1729" s="36"/>
      <c r="G1729" s="26"/>
      <c r="H1729" s="73"/>
      <c r="I1729" s="73"/>
    </row>
    <row r="1730" customHeight="1" spans="1:9">
      <c r="A1730" s="73"/>
      <c r="B1730" s="36"/>
      <c r="C1730" s="171"/>
      <c r="D1730" s="70"/>
      <c r="E1730" s="73"/>
      <c r="F1730" s="36"/>
      <c r="G1730" s="26"/>
      <c r="H1730" s="73"/>
      <c r="I1730" s="73"/>
    </row>
    <row r="1731" customHeight="1" spans="1:9">
      <c r="A1731" s="73"/>
      <c r="B1731" s="36"/>
      <c r="C1731" s="171"/>
      <c r="D1731" s="88"/>
      <c r="E1731" s="73"/>
      <c r="F1731" s="36"/>
      <c r="G1731" s="26"/>
      <c r="H1731" s="73"/>
      <c r="I1731" s="73"/>
    </row>
    <row r="1732" customHeight="1" spans="1:9">
      <c r="A1732" s="73"/>
      <c r="B1732" s="36"/>
      <c r="C1732" s="171"/>
      <c r="D1732" s="70"/>
      <c r="E1732" s="73"/>
      <c r="F1732" s="36"/>
      <c r="G1732" s="26"/>
      <c r="H1732" s="73"/>
      <c r="I1732" s="73"/>
    </row>
    <row r="1733" customHeight="1" spans="1:9">
      <c r="A1733" s="73"/>
      <c r="B1733" s="36"/>
      <c r="C1733" s="171"/>
      <c r="D1733" s="70"/>
      <c r="E1733" s="73"/>
      <c r="F1733" s="36"/>
      <c r="G1733" s="26"/>
      <c r="H1733" s="73"/>
      <c r="I1733" s="73"/>
    </row>
    <row r="1734" customHeight="1" spans="1:9">
      <c r="A1734" s="73"/>
      <c r="B1734" s="36"/>
      <c r="C1734" s="171"/>
      <c r="D1734" s="70"/>
      <c r="E1734" s="73"/>
      <c r="F1734" s="36"/>
      <c r="G1734" s="26"/>
      <c r="H1734" s="73"/>
      <c r="I1734" s="73"/>
    </row>
    <row r="1735" customHeight="1" spans="1:9">
      <c r="A1735" s="73"/>
      <c r="B1735" s="36"/>
      <c r="C1735" s="171"/>
      <c r="D1735" s="70"/>
      <c r="E1735" s="73"/>
      <c r="F1735" s="36"/>
      <c r="G1735" s="26"/>
      <c r="H1735" s="73"/>
      <c r="I1735" s="73"/>
    </row>
    <row r="1736" customHeight="1" spans="1:9">
      <c r="A1736" s="73"/>
      <c r="B1736" s="36"/>
      <c r="C1736" s="171"/>
      <c r="D1736" s="70"/>
      <c r="E1736" s="73"/>
      <c r="F1736" s="36"/>
      <c r="G1736" s="26"/>
      <c r="H1736" s="73"/>
      <c r="I1736" s="73"/>
    </row>
    <row r="1737" customHeight="1" spans="1:9">
      <c r="A1737" s="73"/>
      <c r="B1737" s="36"/>
      <c r="C1737" s="171"/>
      <c r="D1737" s="70"/>
      <c r="E1737" s="73"/>
      <c r="F1737" s="36"/>
      <c r="G1737" s="26"/>
      <c r="H1737" s="73"/>
      <c r="I1737" s="73"/>
    </row>
    <row r="1738" customHeight="1" spans="1:9">
      <c r="A1738" s="73"/>
      <c r="B1738" s="36"/>
      <c r="C1738" s="171"/>
      <c r="D1738" s="70"/>
      <c r="E1738" s="73"/>
      <c r="F1738" s="36"/>
      <c r="G1738" s="26"/>
      <c r="H1738" s="73"/>
      <c r="I1738" s="73"/>
    </row>
    <row r="1739" customHeight="1" spans="1:9">
      <c r="A1739" s="73"/>
      <c r="B1739" s="36"/>
      <c r="C1739" s="171"/>
      <c r="D1739" s="70"/>
      <c r="E1739" s="73"/>
      <c r="F1739" s="36"/>
      <c r="G1739" s="172"/>
      <c r="H1739" s="73"/>
      <c r="I1739" s="73"/>
    </row>
    <row r="1740" customHeight="1" spans="1:9">
      <c r="A1740" s="73"/>
      <c r="B1740" s="36"/>
      <c r="C1740" s="171"/>
      <c r="D1740" s="70"/>
      <c r="E1740" s="73"/>
      <c r="F1740" s="36"/>
      <c r="G1740" s="26"/>
      <c r="H1740" s="73"/>
      <c r="I1740" s="73"/>
    </row>
    <row r="1741" customHeight="1" spans="1:9">
      <c r="A1741" s="73"/>
      <c r="B1741" s="36"/>
      <c r="C1741" s="171"/>
      <c r="D1741" s="70"/>
      <c r="E1741" s="73"/>
      <c r="F1741" s="36"/>
      <c r="G1741" s="26"/>
      <c r="H1741" s="73"/>
      <c r="I1741" s="73"/>
    </row>
    <row r="1742" customHeight="1" spans="1:9">
      <c r="A1742" s="73"/>
      <c r="B1742" s="36"/>
      <c r="C1742" s="171"/>
      <c r="D1742" s="70"/>
      <c r="E1742" s="73"/>
      <c r="F1742" s="36"/>
      <c r="G1742" s="26"/>
      <c r="H1742" s="73"/>
      <c r="I1742" s="73"/>
    </row>
    <row r="1743" customHeight="1" spans="1:9">
      <c r="A1743" s="73"/>
      <c r="B1743" s="36"/>
      <c r="C1743" s="171"/>
      <c r="D1743" s="70"/>
      <c r="E1743" s="73"/>
      <c r="F1743" s="36"/>
      <c r="G1743" s="26"/>
      <c r="H1743" s="73"/>
      <c r="I1743" s="73"/>
    </row>
    <row r="1744" customHeight="1" spans="1:9">
      <c r="A1744" s="73"/>
      <c r="B1744" s="36"/>
      <c r="C1744" s="171"/>
      <c r="D1744" s="70"/>
      <c r="E1744" s="73"/>
      <c r="F1744" s="36"/>
      <c r="G1744" s="26"/>
      <c r="H1744" s="73"/>
      <c r="I1744" s="73"/>
    </row>
    <row r="1745" customHeight="1" spans="1:9">
      <c r="A1745" s="73"/>
      <c r="B1745" s="36"/>
      <c r="C1745" s="171"/>
      <c r="D1745" s="70"/>
      <c r="E1745" s="73"/>
      <c r="F1745" s="36"/>
      <c r="G1745" s="26"/>
      <c r="H1745" s="73"/>
      <c r="I1745" s="73"/>
    </row>
    <row r="1746" customHeight="1" spans="1:9">
      <c r="A1746" s="73"/>
      <c r="B1746" s="36"/>
      <c r="C1746" s="171"/>
      <c r="D1746" s="70"/>
      <c r="E1746" s="73"/>
      <c r="F1746" s="36"/>
      <c r="G1746" s="26"/>
      <c r="H1746" s="73"/>
      <c r="I1746" s="73"/>
    </row>
    <row r="1747" customHeight="1" spans="1:9">
      <c r="A1747" s="73"/>
      <c r="B1747" s="36"/>
      <c r="C1747" s="171"/>
      <c r="D1747" s="70"/>
      <c r="E1747" s="73"/>
      <c r="F1747" s="36"/>
      <c r="G1747" s="26"/>
      <c r="H1747" s="73"/>
      <c r="I1747" s="73"/>
    </row>
    <row r="1748" customHeight="1" spans="1:9">
      <c r="A1748" s="73"/>
      <c r="B1748" s="36"/>
      <c r="C1748" s="171"/>
      <c r="D1748" s="88"/>
      <c r="E1748" s="73"/>
      <c r="F1748" s="36"/>
      <c r="G1748" s="26"/>
      <c r="H1748" s="73"/>
      <c r="I1748" s="73"/>
    </row>
    <row r="1749" customHeight="1" spans="1:9">
      <c r="A1749" s="73"/>
      <c r="B1749" s="36"/>
      <c r="C1749" s="171"/>
      <c r="D1749" s="88"/>
      <c r="E1749" s="73"/>
      <c r="F1749" s="36"/>
      <c r="G1749" s="26"/>
      <c r="H1749" s="73"/>
      <c r="I1749" s="73"/>
    </row>
    <row r="1750" customHeight="1" spans="1:9">
      <c r="A1750" s="73"/>
      <c r="B1750" s="36"/>
      <c r="C1750" s="171"/>
      <c r="D1750" s="70"/>
      <c r="E1750" s="73"/>
      <c r="F1750" s="36"/>
      <c r="G1750" s="26"/>
      <c r="H1750" s="73"/>
      <c r="I1750" s="73"/>
    </row>
    <row r="1751" customHeight="1" spans="1:9">
      <c r="A1751" s="73"/>
      <c r="B1751" s="36"/>
      <c r="C1751" s="171"/>
      <c r="D1751" s="88"/>
      <c r="E1751" s="73"/>
      <c r="F1751" s="36"/>
      <c r="G1751" s="26"/>
      <c r="H1751" s="73"/>
      <c r="I1751" s="73"/>
    </row>
    <row r="1752" customHeight="1" spans="1:9">
      <c r="A1752" s="73"/>
      <c r="B1752" s="36"/>
      <c r="C1752" s="171"/>
      <c r="D1752" s="70"/>
      <c r="E1752" s="73"/>
      <c r="F1752" s="36"/>
      <c r="G1752" s="26"/>
      <c r="H1752" s="73"/>
      <c r="I1752" s="73"/>
    </row>
    <row r="1753" customHeight="1" spans="1:9">
      <c r="A1753" s="73"/>
      <c r="B1753" s="36"/>
      <c r="C1753" s="171"/>
      <c r="D1753" s="70"/>
      <c r="E1753" s="73"/>
      <c r="F1753" s="36"/>
      <c r="G1753" s="172"/>
      <c r="H1753" s="73"/>
      <c r="I1753" s="73"/>
    </row>
    <row r="1754" customHeight="1" spans="1:9">
      <c r="A1754" s="73"/>
      <c r="B1754" s="36"/>
      <c r="C1754" s="171"/>
      <c r="D1754" s="70"/>
      <c r="E1754" s="73"/>
      <c r="F1754" s="36"/>
      <c r="G1754" s="172"/>
      <c r="H1754" s="73"/>
      <c r="I1754" s="73"/>
    </row>
    <row r="1755" customHeight="1" spans="1:9">
      <c r="A1755" s="73"/>
      <c r="B1755" s="36"/>
      <c r="C1755" s="171"/>
      <c r="D1755" s="70"/>
      <c r="E1755" s="73"/>
      <c r="F1755" s="36"/>
      <c r="G1755" s="26"/>
      <c r="H1755" s="73"/>
      <c r="I1755" s="73"/>
    </row>
    <row r="1756" customHeight="1" spans="1:9">
      <c r="A1756" s="73"/>
      <c r="B1756" s="36"/>
      <c r="C1756" s="171"/>
      <c r="D1756" s="70"/>
      <c r="E1756" s="73"/>
      <c r="F1756" s="36"/>
      <c r="G1756" s="26"/>
      <c r="H1756" s="73"/>
      <c r="I1756" s="73"/>
    </row>
    <row r="1757" customHeight="1" spans="1:9">
      <c r="A1757" s="73"/>
      <c r="B1757" s="36"/>
      <c r="C1757" s="171"/>
      <c r="D1757" s="70"/>
      <c r="E1757" s="73"/>
      <c r="F1757" s="36"/>
      <c r="G1757" s="26"/>
      <c r="H1757" s="73"/>
      <c r="I1757" s="73"/>
    </row>
    <row r="1758" customHeight="1" spans="1:9">
      <c r="A1758" s="73"/>
      <c r="B1758" s="36"/>
      <c r="C1758" s="171"/>
      <c r="D1758" s="175"/>
      <c r="E1758" s="73"/>
      <c r="F1758" s="36"/>
      <c r="G1758" s="26"/>
      <c r="H1758" s="73"/>
      <c r="I1758" s="73"/>
    </row>
    <row r="1759" customHeight="1" spans="1:9">
      <c r="A1759" s="73"/>
      <c r="B1759" s="36"/>
      <c r="C1759" s="171"/>
      <c r="D1759" s="88"/>
      <c r="E1759" s="73"/>
      <c r="F1759" s="36"/>
      <c r="G1759" s="26"/>
      <c r="H1759" s="73"/>
      <c r="I1759" s="73"/>
    </row>
    <row r="1760" customHeight="1" spans="1:9">
      <c r="A1760" s="73"/>
      <c r="B1760" s="36"/>
      <c r="C1760" s="171"/>
      <c r="D1760" s="70"/>
      <c r="E1760" s="73"/>
      <c r="F1760" s="36"/>
      <c r="G1760" s="26"/>
      <c r="H1760" s="73"/>
      <c r="I1760" s="73"/>
    </row>
    <row r="1761" customHeight="1" spans="1:9">
      <c r="A1761" s="73"/>
      <c r="B1761" s="36"/>
      <c r="C1761" s="171"/>
      <c r="D1761" s="70"/>
      <c r="E1761" s="73"/>
      <c r="F1761" s="36"/>
      <c r="G1761" s="26"/>
      <c r="H1761" s="73"/>
      <c r="I1761" s="73"/>
    </row>
    <row r="1762" customHeight="1" spans="1:9">
      <c r="A1762" s="73"/>
      <c r="B1762" s="36"/>
      <c r="C1762" s="171"/>
      <c r="D1762" s="70"/>
      <c r="E1762" s="73"/>
      <c r="F1762" s="36"/>
      <c r="G1762" s="26"/>
      <c r="H1762" s="73"/>
      <c r="I1762" s="73"/>
    </row>
    <row r="1763" customHeight="1" spans="1:9">
      <c r="A1763" s="73"/>
      <c r="B1763" s="36"/>
      <c r="C1763" s="171"/>
      <c r="D1763" s="36"/>
      <c r="E1763" s="73"/>
      <c r="F1763" s="36"/>
      <c r="G1763" s="172"/>
      <c r="H1763" s="73"/>
      <c r="I1763" s="73"/>
    </row>
    <row r="1764" customHeight="1" spans="1:9">
      <c r="A1764" s="73"/>
      <c r="B1764" s="36"/>
      <c r="C1764" s="171"/>
      <c r="D1764" s="70"/>
      <c r="E1764" s="73"/>
      <c r="F1764" s="36"/>
      <c r="G1764" s="26"/>
      <c r="H1764" s="73"/>
      <c r="I1764" s="73"/>
    </row>
    <row r="1765" customHeight="1" spans="1:9">
      <c r="A1765" s="73"/>
      <c r="B1765" s="36"/>
      <c r="C1765" s="171"/>
      <c r="D1765" s="88"/>
      <c r="E1765" s="73"/>
      <c r="F1765" s="36"/>
      <c r="G1765" s="26"/>
      <c r="H1765" s="73"/>
      <c r="I1765" s="73"/>
    </row>
    <row r="1766" customHeight="1" spans="1:9">
      <c r="A1766" s="73"/>
      <c r="B1766" s="36"/>
      <c r="C1766" s="171"/>
      <c r="D1766" s="70"/>
      <c r="E1766" s="73"/>
      <c r="F1766" s="36"/>
      <c r="G1766" s="26"/>
      <c r="H1766" s="73"/>
      <c r="I1766" s="73"/>
    </row>
    <row r="1767" customHeight="1" spans="1:9">
      <c r="A1767" s="73"/>
      <c r="B1767" s="36"/>
      <c r="C1767" s="171"/>
      <c r="D1767" s="70"/>
      <c r="E1767" s="73"/>
      <c r="F1767" s="36"/>
      <c r="G1767" s="26"/>
      <c r="H1767" s="73"/>
      <c r="I1767" s="73"/>
    </row>
    <row r="1768" customHeight="1" spans="1:9">
      <c r="A1768" s="73"/>
      <c r="B1768" s="36"/>
      <c r="C1768" s="171"/>
      <c r="D1768" s="70"/>
      <c r="E1768" s="73"/>
      <c r="F1768" s="36"/>
      <c r="G1768" s="26"/>
      <c r="H1768" s="73"/>
      <c r="I1768" s="73"/>
    </row>
    <row r="1769" customHeight="1" spans="1:9">
      <c r="A1769" s="73"/>
      <c r="B1769" s="36"/>
      <c r="C1769" s="171"/>
      <c r="D1769" s="70"/>
      <c r="E1769" s="73"/>
      <c r="F1769" s="36"/>
      <c r="G1769" s="26"/>
      <c r="H1769" s="73"/>
      <c r="I1769" s="73"/>
    </row>
    <row r="1770" customHeight="1" spans="1:9">
      <c r="A1770" s="73"/>
      <c r="B1770" s="36"/>
      <c r="C1770" s="171"/>
      <c r="D1770" s="70"/>
      <c r="E1770" s="73"/>
      <c r="F1770" s="36"/>
      <c r="G1770" s="26"/>
      <c r="H1770" s="73"/>
      <c r="I1770" s="73"/>
    </row>
    <row r="1771" customHeight="1" spans="1:9">
      <c r="A1771" s="73"/>
      <c r="B1771" s="36"/>
      <c r="C1771" s="171"/>
      <c r="D1771" s="36"/>
      <c r="E1771" s="73"/>
      <c r="F1771" s="36"/>
      <c r="G1771" s="26"/>
      <c r="H1771" s="73"/>
      <c r="I1771" s="73"/>
    </row>
    <row r="1772" customHeight="1" spans="1:9">
      <c r="A1772" s="73"/>
      <c r="B1772" s="36"/>
      <c r="C1772" s="171"/>
      <c r="D1772" s="88"/>
      <c r="E1772" s="73"/>
      <c r="F1772" s="36"/>
      <c r="G1772" s="26"/>
      <c r="H1772" s="73"/>
      <c r="I1772" s="73"/>
    </row>
    <row r="1773" customHeight="1" spans="1:9">
      <c r="A1773" s="73"/>
      <c r="B1773" s="36"/>
      <c r="C1773" s="171"/>
      <c r="D1773" s="88"/>
      <c r="E1773" s="73"/>
      <c r="F1773" s="36"/>
      <c r="G1773" s="26"/>
      <c r="H1773" s="73"/>
      <c r="I1773" s="73"/>
    </row>
    <row r="1774" customHeight="1" spans="1:9">
      <c r="A1774" s="73"/>
      <c r="B1774" s="36"/>
      <c r="C1774" s="171"/>
      <c r="D1774" s="70"/>
      <c r="E1774" s="73"/>
      <c r="F1774" s="36"/>
      <c r="G1774" s="26"/>
      <c r="H1774" s="73"/>
      <c r="I1774" s="73"/>
    </row>
    <row r="1775" customHeight="1" spans="1:9">
      <c r="A1775" s="73"/>
      <c r="B1775" s="36"/>
      <c r="C1775" s="171"/>
      <c r="D1775" s="36"/>
      <c r="E1775" s="73"/>
      <c r="F1775" s="36"/>
      <c r="G1775" s="26"/>
      <c r="H1775" s="73"/>
      <c r="I1775" s="73"/>
    </row>
    <row r="1776" customHeight="1" spans="1:9">
      <c r="A1776" s="73"/>
      <c r="B1776" s="36"/>
      <c r="C1776" s="171"/>
      <c r="D1776" s="88"/>
      <c r="E1776" s="73"/>
      <c r="F1776" s="36"/>
      <c r="G1776" s="26"/>
      <c r="H1776" s="73"/>
      <c r="I1776" s="73"/>
    </row>
    <row r="1777" customHeight="1" spans="1:9">
      <c r="A1777" s="73"/>
      <c r="B1777" s="36"/>
      <c r="C1777" s="171"/>
      <c r="D1777" s="88"/>
      <c r="E1777" s="73"/>
      <c r="F1777" s="36"/>
      <c r="G1777" s="26"/>
      <c r="H1777" s="73"/>
      <c r="I1777" s="73"/>
    </row>
    <row r="1778" customHeight="1" spans="1:9">
      <c r="A1778" s="73"/>
      <c r="B1778" s="36"/>
      <c r="C1778" s="171"/>
      <c r="D1778" s="36"/>
      <c r="E1778" s="73"/>
      <c r="F1778" s="36"/>
      <c r="G1778" s="26"/>
      <c r="H1778" s="73"/>
      <c r="I1778" s="73"/>
    </row>
    <row r="1779" customHeight="1" spans="1:9">
      <c r="A1779" s="73"/>
      <c r="B1779" s="36"/>
      <c r="C1779" s="171"/>
      <c r="D1779" s="36"/>
      <c r="E1779" s="73"/>
      <c r="F1779" s="36"/>
      <c r="G1779" s="26"/>
      <c r="H1779" s="73"/>
      <c r="I1779" s="73"/>
    </row>
    <row r="1780" customHeight="1" spans="1:9">
      <c r="A1780" s="73"/>
      <c r="B1780" s="36"/>
      <c r="C1780" s="171"/>
      <c r="D1780" s="88"/>
      <c r="E1780" s="73"/>
      <c r="F1780" s="36"/>
      <c r="G1780" s="26"/>
      <c r="H1780" s="73"/>
      <c r="I1780" s="73"/>
    </row>
    <row r="1781" customHeight="1" spans="1:9">
      <c r="A1781" s="73"/>
      <c r="B1781" s="36"/>
      <c r="C1781" s="171"/>
      <c r="D1781" s="88"/>
      <c r="E1781" s="73"/>
      <c r="F1781" s="36"/>
      <c r="G1781" s="26"/>
      <c r="H1781" s="73"/>
      <c r="I1781" s="73"/>
    </row>
    <row r="1782" customHeight="1" spans="1:9">
      <c r="A1782" s="73"/>
      <c r="B1782" s="36"/>
      <c r="C1782" s="171"/>
      <c r="D1782" s="88"/>
      <c r="E1782" s="73"/>
      <c r="F1782" s="36"/>
      <c r="G1782" s="26"/>
      <c r="H1782" s="73"/>
      <c r="I1782" s="73"/>
    </row>
    <row r="1783" customHeight="1" spans="1:9">
      <c r="A1783" s="73"/>
      <c r="B1783" s="36"/>
      <c r="C1783" s="171"/>
      <c r="D1783" s="88"/>
      <c r="E1783" s="73"/>
      <c r="F1783" s="36"/>
      <c r="G1783" s="26"/>
      <c r="H1783" s="73"/>
      <c r="I1783" s="73"/>
    </row>
    <row r="1784" customHeight="1" spans="1:9">
      <c r="A1784" s="73"/>
      <c r="B1784" s="36"/>
      <c r="C1784" s="171"/>
      <c r="D1784" s="88"/>
      <c r="E1784" s="73"/>
      <c r="F1784" s="36"/>
      <c r="G1784" s="26"/>
      <c r="H1784" s="73"/>
      <c r="I1784" s="73"/>
    </row>
    <row r="1785" customHeight="1" spans="1:9">
      <c r="A1785" s="73"/>
      <c r="B1785" s="36"/>
      <c r="C1785" s="171"/>
      <c r="D1785" s="88"/>
      <c r="E1785" s="73"/>
      <c r="F1785" s="36"/>
      <c r="G1785" s="26"/>
      <c r="H1785" s="73"/>
      <c r="I1785" s="73"/>
    </row>
    <row r="1786" customHeight="1" spans="1:9">
      <c r="A1786" s="73"/>
      <c r="B1786" s="36"/>
      <c r="C1786" s="171"/>
      <c r="D1786" s="88"/>
      <c r="E1786" s="73"/>
      <c r="F1786" s="36"/>
      <c r="G1786" s="26"/>
      <c r="H1786" s="73"/>
      <c r="I1786" s="73"/>
    </row>
    <row r="1787" customHeight="1" spans="1:9">
      <c r="A1787" s="73"/>
      <c r="B1787" s="36"/>
      <c r="C1787" s="171"/>
      <c r="D1787" s="88"/>
      <c r="E1787" s="73"/>
      <c r="F1787" s="36"/>
      <c r="G1787" s="26"/>
      <c r="H1787" s="73"/>
      <c r="I1787" s="73"/>
    </row>
    <row r="1788" customHeight="1" spans="1:9">
      <c r="A1788" s="73"/>
      <c r="B1788" s="36"/>
      <c r="C1788" s="171"/>
      <c r="D1788" s="88"/>
      <c r="E1788" s="73"/>
      <c r="F1788" s="36"/>
      <c r="G1788" s="26"/>
      <c r="H1788" s="73"/>
      <c r="I1788" s="73"/>
    </row>
    <row r="1789" customHeight="1" spans="1:9">
      <c r="A1789" s="73"/>
      <c r="B1789" s="36"/>
      <c r="C1789" s="171"/>
      <c r="D1789" s="88"/>
      <c r="E1789" s="73"/>
      <c r="F1789" s="36"/>
      <c r="G1789" s="26"/>
      <c r="H1789" s="73"/>
      <c r="I1789" s="73"/>
    </row>
    <row r="1790" customHeight="1" spans="1:9">
      <c r="A1790" s="73"/>
      <c r="B1790" s="36"/>
      <c r="C1790" s="171"/>
      <c r="D1790" s="88"/>
      <c r="E1790" s="73"/>
      <c r="F1790" s="36"/>
      <c r="G1790" s="26"/>
      <c r="H1790" s="73"/>
      <c r="I1790" s="73"/>
    </row>
    <row r="1791" customHeight="1" spans="1:9">
      <c r="A1791" s="73"/>
      <c r="B1791" s="36"/>
      <c r="C1791" s="171"/>
      <c r="D1791" s="88"/>
      <c r="E1791" s="73"/>
      <c r="F1791" s="36"/>
      <c r="G1791" s="26"/>
      <c r="H1791" s="73"/>
      <c r="I1791" s="73"/>
    </row>
    <row r="1792" customHeight="1" spans="1:9">
      <c r="A1792" s="73"/>
      <c r="B1792" s="36"/>
      <c r="C1792" s="171"/>
      <c r="D1792" s="88"/>
      <c r="E1792" s="73"/>
      <c r="F1792" s="36"/>
      <c r="G1792" s="26"/>
      <c r="H1792" s="73"/>
      <c r="I1792" s="73"/>
    </row>
    <row r="1793" customHeight="1" spans="1:9">
      <c r="A1793" s="73"/>
      <c r="B1793" s="36"/>
      <c r="C1793" s="171"/>
      <c r="D1793" s="88"/>
      <c r="E1793" s="73"/>
      <c r="F1793" s="36"/>
      <c r="G1793" s="26"/>
      <c r="H1793" s="73"/>
      <c r="I1793" s="73"/>
    </row>
    <row r="1794" customHeight="1" spans="1:9">
      <c r="A1794" s="73"/>
      <c r="B1794" s="36"/>
      <c r="C1794" s="171"/>
      <c r="D1794" s="88"/>
      <c r="E1794" s="73"/>
      <c r="F1794" s="36"/>
      <c r="G1794" s="26"/>
      <c r="H1794" s="73"/>
      <c r="I1794" s="73"/>
    </row>
    <row r="1795" customHeight="1" spans="1:9">
      <c r="A1795" s="73"/>
      <c r="B1795" s="36"/>
      <c r="C1795" s="171"/>
      <c r="D1795" s="88"/>
      <c r="E1795" s="73"/>
      <c r="F1795" s="36"/>
      <c r="G1795" s="26"/>
      <c r="H1795" s="73"/>
      <c r="I1795" s="73"/>
    </row>
    <row r="1796" customHeight="1" spans="1:9">
      <c r="A1796" s="73"/>
      <c r="B1796" s="36"/>
      <c r="C1796" s="171"/>
      <c r="D1796" s="88"/>
      <c r="E1796" s="73"/>
      <c r="F1796" s="36"/>
      <c r="G1796" s="26"/>
      <c r="H1796" s="73"/>
      <c r="I1796" s="73"/>
    </row>
    <row r="1797" customHeight="1" spans="1:9">
      <c r="A1797" s="73"/>
      <c r="B1797" s="36"/>
      <c r="C1797" s="171"/>
      <c r="D1797" s="88"/>
      <c r="E1797" s="73"/>
      <c r="F1797" s="36"/>
      <c r="G1797" s="26"/>
      <c r="H1797" s="73"/>
      <c r="I1797" s="73"/>
    </row>
    <row r="1798" customHeight="1" spans="1:9">
      <c r="A1798" s="73"/>
      <c r="B1798" s="36"/>
      <c r="C1798" s="171"/>
      <c r="D1798" s="88"/>
      <c r="E1798" s="73"/>
      <c r="F1798" s="36"/>
      <c r="G1798" s="26"/>
      <c r="H1798" s="73"/>
      <c r="I1798" s="73"/>
    </row>
    <row r="1799" customHeight="1" spans="1:9">
      <c r="A1799" s="73"/>
      <c r="B1799" s="36"/>
      <c r="C1799" s="171"/>
      <c r="D1799" s="88"/>
      <c r="E1799" s="73"/>
      <c r="F1799" s="36"/>
      <c r="G1799" s="26"/>
      <c r="H1799" s="73"/>
      <c r="I1799" s="73"/>
    </row>
    <row r="1800" customHeight="1" spans="1:9">
      <c r="A1800" s="73"/>
      <c r="B1800" s="36"/>
      <c r="C1800" s="171"/>
      <c r="D1800" s="88"/>
      <c r="E1800" s="73"/>
      <c r="F1800" s="36"/>
      <c r="G1800" s="26"/>
      <c r="H1800" s="73"/>
      <c r="I1800" s="73"/>
    </row>
    <row r="1801" customHeight="1" spans="1:9">
      <c r="A1801" s="73"/>
      <c r="B1801" s="36"/>
      <c r="C1801" s="171"/>
      <c r="D1801" s="88"/>
      <c r="E1801" s="73"/>
      <c r="F1801" s="36"/>
      <c r="G1801" s="26"/>
      <c r="H1801" s="73"/>
      <c r="I1801" s="73"/>
    </row>
    <row r="1802" customHeight="1" spans="1:9">
      <c r="A1802" s="73"/>
      <c r="B1802" s="36"/>
      <c r="C1802" s="171"/>
      <c r="D1802" s="88"/>
      <c r="E1802" s="73"/>
      <c r="F1802" s="36"/>
      <c r="G1802" s="26"/>
      <c r="H1802" s="73"/>
      <c r="I1802" s="73"/>
    </row>
    <row r="1803" customHeight="1" spans="1:9">
      <c r="A1803" s="73"/>
      <c r="B1803" s="36"/>
      <c r="C1803" s="171"/>
      <c r="D1803" s="70"/>
      <c r="E1803" s="73"/>
      <c r="F1803" s="36"/>
      <c r="G1803" s="26"/>
      <c r="H1803" s="73"/>
      <c r="I1803" s="73"/>
    </row>
    <row r="1804" customHeight="1" spans="1:9">
      <c r="A1804" s="73"/>
      <c r="B1804" s="36"/>
      <c r="C1804" s="171"/>
      <c r="D1804" s="88"/>
      <c r="E1804" s="73"/>
      <c r="F1804" s="36"/>
      <c r="G1804" s="26"/>
      <c r="H1804" s="73"/>
      <c r="I1804" s="73"/>
    </row>
    <row r="1805" customHeight="1" spans="1:9">
      <c r="A1805" s="73"/>
      <c r="B1805" s="36"/>
      <c r="C1805" s="171"/>
      <c r="D1805" s="88"/>
      <c r="E1805" s="73"/>
      <c r="F1805" s="36"/>
      <c r="G1805" s="26"/>
      <c r="H1805" s="73"/>
      <c r="I1805" s="73"/>
    </row>
    <row r="1806" customHeight="1" spans="1:9">
      <c r="A1806" s="73"/>
      <c r="B1806" s="36"/>
      <c r="C1806" s="171"/>
      <c r="D1806" s="88"/>
      <c r="E1806" s="73"/>
      <c r="F1806" s="36"/>
      <c r="G1806" s="26"/>
      <c r="H1806" s="73"/>
      <c r="I1806" s="73"/>
    </row>
    <row r="1807" customHeight="1" spans="1:9">
      <c r="A1807" s="73"/>
      <c r="B1807" s="36"/>
      <c r="C1807" s="171"/>
      <c r="D1807" s="88"/>
      <c r="E1807" s="73"/>
      <c r="F1807" s="36"/>
      <c r="G1807" s="26"/>
      <c r="H1807" s="73"/>
      <c r="I1807" s="73"/>
    </row>
    <row r="1808" customHeight="1" spans="1:9">
      <c r="A1808" s="73"/>
      <c r="B1808" s="36"/>
      <c r="C1808" s="171"/>
      <c r="D1808" s="88"/>
      <c r="E1808" s="73"/>
      <c r="F1808" s="36"/>
      <c r="G1808" s="26"/>
      <c r="H1808" s="73"/>
      <c r="I1808" s="73"/>
    </row>
    <row r="1809" customHeight="1" spans="1:9">
      <c r="A1809" s="73"/>
      <c r="B1809" s="36"/>
      <c r="C1809" s="171"/>
      <c r="D1809" s="88"/>
      <c r="E1809" s="73"/>
      <c r="F1809" s="36"/>
      <c r="G1809" s="26"/>
      <c r="H1809" s="73"/>
      <c r="I1809" s="73"/>
    </row>
    <row r="1810" customHeight="1" spans="1:9">
      <c r="A1810" s="73"/>
      <c r="B1810" s="36"/>
      <c r="C1810" s="171"/>
      <c r="D1810" s="88"/>
      <c r="E1810" s="73"/>
      <c r="F1810" s="36"/>
      <c r="G1810" s="26"/>
      <c r="H1810" s="73"/>
      <c r="I1810" s="73"/>
    </row>
    <row r="1811" customHeight="1" spans="1:9">
      <c r="A1811" s="73"/>
      <c r="B1811" s="36"/>
      <c r="C1811" s="171"/>
      <c r="D1811" s="88"/>
      <c r="E1811" s="73"/>
      <c r="F1811" s="36"/>
      <c r="G1811" s="26"/>
      <c r="H1811" s="73"/>
      <c r="I1811" s="73"/>
    </row>
    <row r="1812" customHeight="1" spans="1:9">
      <c r="A1812" s="73"/>
      <c r="B1812" s="36"/>
      <c r="C1812" s="171"/>
      <c r="D1812" s="88"/>
      <c r="E1812" s="73"/>
      <c r="F1812" s="36"/>
      <c r="G1812" s="26"/>
      <c r="H1812" s="73"/>
      <c r="I1812" s="73"/>
    </row>
    <row r="1813" customHeight="1" spans="1:9">
      <c r="A1813" s="73"/>
      <c r="B1813" s="36"/>
      <c r="C1813" s="171"/>
      <c r="D1813" s="88"/>
      <c r="E1813" s="73"/>
      <c r="F1813" s="36"/>
      <c r="G1813" s="26"/>
      <c r="H1813" s="73"/>
      <c r="I1813" s="73"/>
    </row>
    <row r="1814" customHeight="1" spans="1:9">
      <c r="A1814" s="73"/>
      <c r="B1814" s="36"/>
      <c r="C1814" s="171"/>
      <c r="D1814" s="88"/>
      <c r="E1814" s="73"/>
      <c r="F1814" s="36"/>
      <c r="G1814" s="26"/>
      <c r="H1814" s="73"/>
      <c r="I1814" s="73"/>
    </row>
    <row r="1815" customHeight="1" spans="1:9">
      <c r="A1815" s="73"/>
      <c r="B1815" s="36"/>
      <c r="C1815" s="171"/>
      <c r="D1815" s="88"/>
      <c r="E1815" s="73"/>
      <c r="F1815" s="36"/>
      <c r="G1815" s="26"/>
      <c r="H1815" s="73"/>
      <c r="I1815" s="73"/>
    </row>
    <row r="1816" customHeight="1" spans="1:9">
      <c r="A1816" s="73"/>
      <c r="B1816" s="36"/>
      <c r="C1816" s="59"/>
      <c r="D1816" s="88"/>
      <c r="E1816" s="73"/>
      <c r="F1816" s="36"/>
      <c r="G1816" s="26"/>
      <c r="H1816" s="73"/>
      <c r="I1816" s="73"/>
    </row>
    <row r="1817" customHeight="1" spans="1:9">
      <c r="A1817" s="73"/>
      <c r="B1817" s="36"/>
      <c r="C1817" s="171"/>
      <c r="D1817" s="88"/>
      <c r="E1817" s="73"/>
      <c r="F1817" s="36"/>
      <c r="G1817" s="26"/>
      <c r="H1817" s="73"/>
      <c r="I1817" s="73"/>
    </row>
    <row r="1818" customHeight="1" spans="1:9">
      <c r="A1818" s="73"/>
      <c r="B1818" s="36"/>
      <c r="C1818" s="171"/>
      <c r="D1818" s="88"/>
      <c r="E1818" s="73"/>
      <c r="F1818" s="36"/>
      <c r="G1818" s="26"/>
      <c r="H1818" s="73"/>
      <c r="I1818" s="73"/>
    </row>
    <row r="1819" customHeight="1" spans="1:9">
      <c r="A1819" s="73"/>
      <c r="B1819" s="36"/>
      <c r="C1819" s="171"/>
      <c r="D1819" s="88"/>
      <c r="E1819" s="73"/>
      <c r="F1819" s="36"/>
      <c r="G1819" s="26"/>
      <c r="H1819" s="73"/>
      <c r="I1819" s="73"/>
    </row>
    <row r="1820" customHeight="1" spans="1:9">
      <c r="A1820" s="73"/>
      <c r="B1820" s="36"/>
      <c r="C1820" s="171"/>
      <c r="D1820" s="88"/>
      <c r="E1820" s="73"/>
      <c r="F1820" s="36"/>
      <c r="G1820" s="26"/>
      <c r="H1820" s="73"/>
      <c r="I1820" s="73"/>
    </row>
    <row r="1821" customHeight="1" spans="1:9">
      <c r="A1821" s="73"/>
      <c r="B1821" s="36"/>
      <c r="C1821" s="171"/>
      <c r="D1821" s="88"/>
      <c r="E1821" s="73"/>
      <c r="F1821" s="36"/>
      <c r="G1821" s="26"/>
      <c r="H1821" s="73"/>
      <c r="I1821" s="73"/>
    </row>
    <row r="1822" customHeight="1" spans="1:9">
      <c r="A1822" s="73"/>
      <c r="B1822" s="36"/>
      <c r="C1822" s="171"/>
      <c r="D1822" s="88"/>
      <c r="E1822" s="73"/>
      <c r="F1822" s="36"/>
      <c r="G1822" s="26"/>
      <c r="H1822" s="73"/>
      <c r="I1822" s="73"/>
    </row>
    <row r="1823" customHeight="1" spans="1:9">
      <c r="A1823" s="73"/>
      <c r="B1823" s="36"/>
      <c r="C1823" s="171"/>
      <c r="D1823" s="88"/>
      <c r="E1823" s="73"/>
      <c r="F1823" s="36"/>
      <c r="G1823" s="26"/>
      <c r="H1823" s="73"/>
      <c r="I1823" s="73"/>
    </row>
    <row r="1824" customHeight="1" spans="1:9">
      <c r="A1824" s="73"/>
      <c r="B1824" s="36"/>
      <c r="C1824" s="171"/>
      <c r="D1824" s="88"/>
      <c r="E1824" s="73"/>
      <c r="F1824" s="36"/>
      <c r="G1824" s="26"/>
      <c r="H1824" s="73"/>
      <c r="I1824" s="73"/>
    </row>
    <row r="1825" customHeight="1" spans="1:9">
      <c r="A1825" s="73"/>
      <c r="B1825" s="36"/>
      <c r="C1825" s="171"/>
      <c r="D1825" s="88"/>
      <c r="E1825" s="73"/>
      <c r="F1825" s="36"/>
      <c r="G1825" s="26"/>
      <c r="H1825" s="73"/>
      <c r="I1825" s="73"/>
    </row>
    <row r="1826" customHeight="1" spans="1:9">
      <c r="A1826" s="73"/>
      <c r="B1826" s="36"/>
      <c r="C1826" s="171"/>
      <c r="D1826" s="88"/>
      <c r="E1826" s="73"/>
      <c r="F1826" s="36"/>
      <c r="G1826" s="26"/>
      <c r="H1826" s="73"/>
      <c r="I1826" s="73"/>
    </row>
    <row r="1827" customHeight="1" spans="1:9">
      <c r="A1827" s="73"/>
      <c r="B1827" s="36"/>
      <c r="C1827" s="171"/>
      <c r="D1827" s="88"/>
      <c r="E1827" s="73"/>
      <c r="F1827" s="36"/>
      <c r="G1827" s="26"/>
      <c r="H1827" s="73"/>
      <c r="I1827" s="73"/>
    </row>
    <row r="1828" customHeight="1" spans="1:9">
      <c r="A1828" s="73"/>
      <c r="B1828" s="36"/>
      <c r="C1828" s="171"/>
      <c r="D1828" s="88"/>
      <c r="E1828" s="73"/>
      <c r="F1828" s="36"/>
      <c r="G1828" s="26"/>
      <c r="H1828" s="73"/>
      <c r="I1828" s="73"/>
    </row>
    <row r="1829" customHeight="1" spans="1:9">
      <c r="A1829" s="73"/>
      <c r="B1829" s="36"/>
      <c r="C1829" s="171"/>
      <c r="D1829" s="88"/>
      <c r="E1829" s="73"/>
      <c r="F1829" s="36"/>
      <c r="G1829" s="26"/>
      <c r="H1829" s="73"/>
      <c r="I1829" s="73"/>
    </row>
    <row r="1830" customHeight="1" spans="1:9">
      <c r="A1830" s="73"/>
      <c r="B1830" s="36"/>
      <c r="C1830" s="171"/>
      <c r="D1830" s="88"/>
      <c r="E1830" s="73"/>
      <c r="F1830" s="36"/>
      <c r="G1830" s="26"/>
      <c r="H1830" s="73"/>
      <c r="I1830" s="73"/>
    </row>
    <row r="1831" customHeight="1" spans="1:9">
      <c r="A1831" s="73"/>
      <c r="B1831" s="36"/>
      <c r="C1831" s="171"/>
      <c r="D1831" s="88"/>
      <c r="E1831" s="73"/>
      <c r="F1831" s="36"/>
      <c r="G1831" s="26"/>
      <c r="H1831" s="73"/>
      <c r="I1831" s="73"/>
    </row>
    <row r="1832" customHeight="1" spans="1:9">
      <c r="A1832" s="73"/>
      <c r="B1832" s="36"/>
      <c r="C1832" s="171"/>
      <c r="D1832" s="88"/>
      <c r="E1832" s="73"/>
      <c r="F1832" s="36"/>
      <c r="G1832" s="26"/>
      <c r="H1832" s="73"/>
      <c r="I1832" s="73"/>
    </row>
    <row r="1833" customHeight="1" spans="1:9">
      <c r="A1833" s="73"/>
      <c r="B1833" s="36"/>
      <c r="C1833" s="171"/>
      <c r="D1833" s="88"/>
      <c r="E1833" s="73"/>
      <c r="F1833" s="36"/>
      <c r="G1833" s="26"/>
      <c r="H1833" s="73"/>
      <c r="I1833" s="73"/>
    </row>
    <row r="1834" customHeight="1" spans="1:9">
      <c r="A1834" s="73"/>
      <c r="B1834" s="36"/>
      <c r="C1834" s="171"/>
      <c r="D1834" s="88"/>
      <c r="E1834" s="73"/>
      <c r="F1834" s="36"/>
      <c r="G1834" s="26"/>
      <c r="H1834" s="73"/>
      <c r="I1834" s="73"/>
    </row>
    <row r="1835" customHeight="1" spans="1:9">
      <c r="A1835" s="73"/>
      <c r="B1835" s="36"/>
      <c r="C1835" s="171"/>
      <c r="D1835" s="88"/>
      <c r="E1835" s="73"/>
      <c r="F1835" s="36"/>
      <c r="G1835" s="26"/>
      <c r="H1835" s="73"/>
      <c r="I1835" s="73"/>
    </row>
    <row r="1836" customHeight="1" spans="1:9">
      <c r="A1836" s="73"/>
      <c r="B1836" s="36"/>
      <c r="C1836" s="171"/>
      <c r="D1836" s="88"/>
      <c r="E1836" s="73"/>
      <c r="F1836" s="36"/>
      <c r="G1836" s="26"/>
      <c r="H1836" s="73"/>
      <c r="I1836" s="73"/>
    </row>
    <row r="1837" customHeight="1" spans="1:9">
      <c r="A1837" s="73"/>
      <c r="B1837" s="36"/>
      <c r="C1837" s="171"/>
      <c r="D1837" s="88"/>
      <c r="E1837" s="73"/>
      <c r="F1837" s="36"/>
      <c r="G1837" s="26"/>
      <c r="H1837" s="73"/>
      <c r="I1837" s="73"/>
    </row>
    <row r="1838" customHeight="1" spans="1:9">
      <c r="A1838" s="73"/>
      <c r="B1838" s="36"/>
      <c r="C1838" s="171"/>
      <c r="D1838" s="88"/>
      <c r="E1838" s="73"/>
      <c r="F1838" s="36"/>
      <c r="G1838" s="26"/>
      <c r="H1838" s="73"/>
      <c r="I1838" s="73"/>
    </row>
    <row r="1839" customHeight="1" spans="1:9">
      <c r="A1839" s="73"/>
      <c r="B1839" s="36"/>
      <c r="C1839" s="171"/>
      <c r="D1839" s="88"/>
      <c r="E1839" s="73"/>
      <c r="F1839" s="36"/>
      <c r="G1839" s="26"/>
      <c r="H1839" s="73"/>
      <c r="I1839" s="73"/>
    </row>
    <row r="1840" customHeight="1" spans="1:9">
      <c r="A1840" s="73"/>
      <c r="B1840" s="36"/>
      <c r="C1840" s="171"/>
      <c r="D1840" s="88"/>
      <c r="E1840" s="73"/>
      <c r="F1840" s="36"/>
      <c r="G1840" s="26"/>
      <c r="H1840" s="73"/>
      <c r="I1840" s="73"/>
    </row>
    <row r="1841" customHeight="1" spans="1:9">
      <c r="A1841" s="73"/>
      <c r="B1841" s="36"/>
      <c r="C1841" s="171"/>
      <c r="D1841" s="88"/>
      <c r="E1841" s="73"/>
      <c r="F1841" s="36"/>
      <c r="G1841" s="26"/>
      <c r="H1841" s="73"/>
      <c r="I1841" s="73"/>
    </row>
    <row r="1842" customHeight="1" spans="1:9">
      <c r="A1842" s="73"/>
      <c r="B1842" s="36"/>
      <c r="C1842" s="171"/>
      <c r="D1842" s="88"/>
      <c r="E1842" s="73"/>
      <c r="F1842" s="36"/>
      <c r="G1842" s="26"/>
      <c r="H1842" s="73"/>
      <c r="I1842" s="73"/>
    </row>
    <row r="1843" customHeight="1" spans="1:9">
      <c r="A1843" s="73"/>
      <c r="B1843" s="36"/>
      <c r="C1843" s="171"/>
      <c r="D1843" s="88"/>
      <c r="E1843" s="73"/>
      <c r="F1843" s="36"/>
      <c r="G1843" s="26"/>
      <c r="H1843" s="73"/>
      <c r="I1843" s="73"/>
    </row>
    <row r="1844" customHeight="1" spans="1:9">
      <c r="A1844" s="73"/>
      <c r="B1844" s="36"/>
      <c r="C1844" s="171"/>
      <c r="D1844" s="88"/>
      <c r="E1844" s="73"/>
      <c r="F1844" s="36"/>
      <c r="G1844" s="26"/>
      <c r="H1844" s="73"/>
      <c r="I1844" s="73"/>
    </row>
    <row r="1845" customHeight="1" spans="1:9">
      <c r="A1845" s="73"/>
      <c r="B1845" s="36"/>
      <c r="C1845" s="171"/>
      <c r="D1845" s="88"/>
      <c r="E1845" s="73"/>
      <c r="F1845" s="36"/>
      <c r="G1845" s="26"/>
      <c r="H1845" s="73"/>
      <c r="I1845" s="73"/>
    </row>
    <row r="1846" customHeight="1" spans="1:9">
      <c r="A1846" s="73"/>
      <c r="B1846" s="36"/>
      <c r="C1846" s="171"/>
      <c r="D1846" s="88"/>
      <c r="E1846" s="73"/>
      <c r="F1846" s="36"/>
      <c r="G1846" s="26"/>
      <c r="H1846" s="73"/>
      <c r="I1846" s="73"/>
    </row>
    <row r="1847" customHeight="1" spans="1:9">
      <c r="A1847" s="73"/>
      <c r="B1847" s="36"/>
      <c r="C1847" s="171"/>
      <c r="D1847" s="88"/>
      <c r="E1847" s="73"/>
      <c r="F1847" s="36"/>
      <c r="G1847" s="26"/>
      <c r="H1847" s="73"/>
      <c r="I1847" s="73"/>
    </row>
    <row r="1848" customHeight="1" spans="1:9">
      <c r="A1848" s="73"/>
      <c r="B1848" s="36"/>
      <c r="C1848" s="171"/>
      <c r="D1848" s="88"/>
      <c r="E1848" s="73"/>
      <c r="F1848" s="36"/>
      <c r="G1848" s="26"/>
      <c r="H1848" s="73"/>
      <c r="I1848" s="73"/>
    </row>
    <row r="1849" customHeight="1" spans="1:9">
      <c r="A1849" s="73"/>
      <c r="B1849" s="36"/>
      <c r="C1849" s="171"/>
      <c r="D1849" s="88"/>
      <c r="E1849" s="73"/>
      <c r="F1849" s="36"/>
      <c r="G1849" s="26"/>
      <c r="H1849" s="73"/>
      <c r="I1849" s="73"/>
    </row>
    <row r="1850" customHeight="1" spans="1:9">
      <c r="A1850" s="73"/>
      <c r="B1850" s="36"/>
      <c r="C1850" s="171"/>
      <c r="D1850" s="88"/>
      <c r="E1850" s="73"/>
      <c r="F1850" s="36"/>
      <c r="G1850" s="26"/>
      <c r="H1850" s="73"/>
      <c r="I1850" s="73"/>
    </row>
    <row r="1851" customHeight="1" spans="1:9">
      <c r="A1851" s="73"/>
      <c r="B1851" s="36"/>
      <c r="C1851" s="171"/>
      <c r="D1851" s="88"/>
      <c r="E1851" s="73"/>
      <c r="F1851" s="36"/>
      <c r="G1851" s="26"/>
      <c r="H1851" s="73"/>
      <c r="I1851" s="73"/>
    </row>
    <row r="1852" customHeight="1" spans="1:9">
      <c r="A1852" s="73"/>
      <c r="B1852" s="36"/>
      <c r="C1852" s="171"/>
      <c r="D1852" s="88"/>
      <c r="E1852" s="73"/>
      <c r="F1852" s="36"/>
      <c r="G1852" s="26"/>
      <c r="H1852" s="73"/>
      <c r="I1852" s="73"/>
    </row>
    <row r="1853" customHeight="1" spans="1:9">
      <c r="A1853" s="73"/>
      <c r="B1853" s="36"/>
      <c r="C1853" s="171"/>
      <c r="D1853" s="88"/>
      <c r="E1853" s="73"/>
      <c r="F1853" s="36"/>
      <c r="G1853" s="26"/>
      <c r="H1853" s="73"/>
      <c r="I1853" s="73"/>
    </row>
    <row r="1854" customHeight="1" spans="1:9">
      <c r="A1854" s="73"/>
      <c r="B1854" s="36"/>
      <c r="C1854" s="171"/>
      <c r="D1854" s="88"/>
      <c r="E1854" s="73"/>
      <c r="F1854" s="36"/>
      <c r="G1854" s="26"/>
      <c r="H1854" s="73"/>
      <c r="I1854" s="73"/>
    </row>
    <row r="1855" customHeight="1" spans="1:9">
      <c r="A1855" s="73"/>
      <c r="B1855" s="36"/>
      <c r="C1855" s="171"/>
      <c r="D1855" s="88"/>
      <c r="E1855" s="73"/>
      <c r="F1855" s="36"/>
      <c r="G1855" s="26"/>
      <c r="H1855" s="73"/>
      <c r="I1855" s="73"/>
    </row>
    <row r="1856" customHeight="1" spans="1:9">
      <c r="A1856" s="73"/>
      <c r="B1856" s="36"/>
      <c r="C1856" s="171"/>
      <c r="D1856" s="88"/>
      <c r="E1856" s="73"/>
      <c r="F1856" s="36"/>
      <c r="G1856" s="26"/>
      <c r="H1856" s="73"/>
      <c r="I1856" s="73"/>
    </row>
    <row r="1857" customHeight="1" spans="1:9">
      <c r="A1857" s="73"/>
      <c r="B1857" s="36"/>
      <c r="C1857" s="171"/>
      <c r="D1857" s="88"/>
      <c r="E1857" s="73"/>
      <c r="F1857" s="36"/>
      <c r="G1857" s="26"/>
      <c r="H1857" s="73"/>
      <c r="I1857" s="73"/>
    </row>
    <row r="1858" customHeight="1" spans="1:9">
      <c r="A1858" s="73"/>
      <c r="B1858" s="36"/>
      <c r="C1858" s="171"/>
      <c r="D1858" s="88"/>
      <c r="E1858" s="73"/>
      <c r="F1858" s="36"/>
      <c r="G1858" s="26"/>
      <c r="H1858" s="73"/>
      <c r="I1858" s="73"/>
    </row>
    <row r="1859" customHeight="1" spans="1:9">
      <c r="A1859" s="73"/>
      <c r="B1859" s="36"/>
      <c r="C1859" s="171"/>
      <c r="D1859" s="88"/>
      <c r="E1859" s="73"/>
      <c r="F1859" s="36"/>
      <c r="G1859" s="26"/>
      <c r="H1859" s="73"/>
      <c r="I1859" s="73"/>
    </row>
    <row r="1860" customHeight="1" spans="1:9">
      <c r="A1860" s="73"/>
      <c r="B1860" s="36"/>
      <c r="C1860" s="171"/>
      <c r="D1860" s="88"/>
      <c r="E1860" s="73"/>
      <c r="F1860" s="36"/>
      <c r="G1860" s="26"/>
      <c r="H1860" s="73"/>
      <c r="I1860" s="73"/>
    </row>
    <row r="1861" customHeight="1" spans="1:9">
      <c r="A1861" s="73"/>
      <c r="B1861" s="36"/>
      <c r="C1861" s="171"/>
      <c r="D1861" s="88"/>
      <c r="E1861" s="73"/>
      <c r="F1861" s="36"/>
      <c r="G1861" s="26"/>
      <c r="H1861" s="73"/>
      <c r="I1861" s="73"/>
    </row>
    <row r="1862" customHeight="1" spans="1:9">
      <c r="A1862" s="73"/>
      <c r="B1862" s="36"/>
      <c r="C1862" s="171"/>
      <c r="D1862" s="88"/>
      <c r="E1862" s="73"/>
      <c r="F1862" s="36"/>
      <c r="G1862" s="26"/>
      <c r="H1862" s="73"/>
      <c r="I1862" s="73"/>
    </row>
    <row r="1863" customHeight="1" spans="1:9">
      <c r="A1863" s="73"/>
      <c r="B1863" s="36"/>
      <c r="C1863" s="171"/>
      <c r="D1863" s="88"/>
      <c r="E1863" s="73"/>
      <c r="F1863" s="36"/>
      <c r="G1863" s="26"/>
      <c r="H1863" s="73"/>
      <c r="I1863" s="73"/>
    </row>
    <row r="1864" customHeight="1" spans="1:9">
      <c r="A1864" s="73"/>
      <c r="B1864" s="36"/>
      <c r="C1864" s="171"/>
      <c r="D1864" s="88"/>
      <c r="E1864" s="73"/>
      <c r="F1864" s="36"/>
      <c r="G1864" s="26"/>
      <c r="H1864" s="73"/>
      <c r="I1864" s="73"/>
    </row>
    <row r="1865" customHeight="1" spans="1:9">
      <c r="A1865" s="73"/>
      <c r="B1865" s="36"/>
      <c r="C1865" s="171"/>
      <c r="D1865" s="88"/>
      <c r="E1865" s="73"/>
      <c r="F1865" s="36"/>
      <c r="G1865" s="26"/>
      <c r="H1865" s="73"/>
      <c r="I1865" s="73"/>
    </row>
    <row r="1866" customHeight="1" spans="1:9">
      <c r="A1866" s="73"/>
      <c r="B1866" s="36"/>
      <c r="C1866" s="171"/>
      <c r="D1866" s="88"/>
      <c r="E1866" s="73"/>
      <c r="F1866" s="36"/>
      <c r="G1866" s="26"/>
      <c r="H1866" s="73"/>
      <c r="I1866" s="73"/>
    </row>
    <row r="1867" customHeight="1" spans="1:9">
      <c r="A1867" s="73"/>
      <c r="B1867" s="36"/>
      <c r="C1867" s="171"/>
      <c r="D1867" s="88"/>
      <c r="E1867" s="73"/>
      <c r="F1867" s="36"/>
      <c r="G1867" s="26"/>
      <c r="H1867" s="73"/>
      <c r="I1867" s="73"/>
    </row>
    <row r="1868" customHeight="1" spans="1:9">
      <c r="A1868" s="73"/>
      <c r="B1868" s="36"/>
      <c r="C1868" s="171"/>
      <c r="D1868" s="88"/>
      <c r="E1868" s="73"/>
      <c r="F1868" s="36"/>
      <c r="G1868" s="26"/>
      <c r="H1868" s="73"/>
      <c r="I1868" s="73"/>
    </row>
    <row r="1869" customHeight="1" spans="1:9">
      <c r="A1869" s="73"/>
      <c r="B1869" s="36"/>
      <c r="C1869" s="171"/>
      <c r="D1869" s="88"/>
      <c r="E1869" s="73"/>
      <c r="F1869" s="36"/>
      <c r="G1869" s="26"/>
      <c r="H1869" s="73"/>
      <c r="I1869" s="73"/>
    </row>
    <row r="1870" customHeight="1" spans="1:9">
      <c r="A1870" s="73"/>
      <c r="B1870" s="36"/>
      <c r="C1870" s="171"/>
      <c r="D1870" s="88"/>
      <c r="E1870" s="73"/>
      <c r="F1870" s="36"/>
      <c r="G1870" s="26"/>
      <c r="H1870" s="73"/>
      <c r="I1870" s="73"/>
    </row>
    <row r="1871" customHeight="1" spans="1:9">
      <c r="A1871" s="73"/>
      <c r="B1871" s="36"/>
      <c r="C1871" s="171"/>
      <c r="D1871" s="88"/>
      <c r="E1871" s="73"/>
      <c r="F1871" s="36"/>
      <c r="G1871" s="26"/>
      <c r="H1871" s="73"/>
      <c r="I1871" s="73"/>
    </row>
    <row r="1872" customHeight="1" spans="1:9">
      <c r="A1872" s="73"/>
      <c r="B1872" s="36"/>
      <c r="C1872" s="171"/>
      <c r="D1872" s="88"/>
      <c r="E1872" s="73"/>
      <c r="F1872" s="36"/>
      <c r="G1872" s="26"/>
      <c r="H1872" s="73"/>
      <c r="I1872" s="73"/>
    </row>
    <row r="1873" customHeight="1" spans="1:9">
      <c r="A1873" s="73"/>
      <c r="B1873" s="36"/>
      <c r="C1873" s="171"/>
      <c r="D1873" s="88"/>
      <c r="E1873" s="73"/>
      <c r="F1873" s="36"/>
      <c r="G1873" s="26"/>
      <c r="H1873" s="73"/>
      <c r="I1873" s="73"/>
    </row>
    <row r="1874" customHeight="1" spans="1:9">
      <c r="A1874" s="73"/>
      <c r="B1874" s="36"/>
      <c r="C1874" s="171"/>
      <c r="D1874" s="88"/>
      <c r="E1874" s="73"/>
      <c r="F1874" s="36"/>
      <c r="G1874" s="26"/>
      <c r="H1874" s="73"/>
      <c r="I1874" s="73"/>
    </row>
    <row r="1875" customHeight="1" spans="1:9">
      <c r="A1875" s="73"/>
      <c r="B1875" s="36"/>
      <c r="C1875" s="171"/>
      <c r="D1875" s="88"/>
      <c r="E1875" s="73"/>
      <c r="F1875" s="36"/>
      <c r="G1875" s="26"/>
      <c r="H1875" s="73"/>
      <c r="I1875" s="73"/>
    </row>
    <row r="1876" customHeight="1" spans="1:9">
      <c r="A1876" s="73"/>
      <c r="B1876" s="36"/>
      <c r="C1876" s="171"/>
      <c r="D1876" s="88"/>
      <c r="E1876" s="73"/>
      <c r="F1876" s="36"/>
      <c r="G1876" s="26"/>
      <c r="H1876" s="73"/>
      <c r="I1876" s="73"/>
    </row>
    <row r="1877" customHeight="1" spans="1:9">
      <c r="A1877" s="73"/>
      <c r="B1877" s="36"/>
      <c r="C1877" s="171"/>
      <c r="D1877" s="88"/>
      <c r="E1877" s="73"/>
      <c r="F1877" s="36"/>
      <c r="G1877" s="26"/>
      <c r="H1877" s="73"/>
      <c r="I1877" s="73"/>
    </row>
    <row r="1878" customHeight="1" spans="1:9">
      <c r="A1878" s="73"/>
      <c r="B1878" s="36"/>
      <c r="C1878" s="171"/>
      <c r="D1878" s="88"/>
      <c r="E1878" s="73"/>
      <c r="F1878" s="36"/>
      <c r="G1878" s="26"/>
      <c r="H1878" s="73"/>
      <c r="I1878" s="73"/>
    </row>
    <row r="1879" customHeight="1" spans="1:9">
      <c r="A1879" s="73"/>
      <c r="B1879" s="36"/>
      <c r="C1879" s="171"/>
      <c r="D1879" s="88"/>
      <c r="E1879" s="73"/>
      <c r="F1879" s="36"/>
      <c r="G1879" s="26"/>
      <c r="H1879" s="73"/>
      <c r="I1879" s="73"/>
    </row>
    <row r="1880" customHeight="1" spans="1:9">
      <c r="A1880" s="73"/>
      <c r="B1880" s="36"/>
      <c r="C1880" s="171"/>
      <c r="D1880" s="88"/>
      <c r="E1880" s="73"/>
      <c r="F1880" s="36"/>
      <c r="G1880" s="26"/>
      <c r="H1880" s="73"/>
      <c r="I1880" s="73"/>
    </row>
    <row r="1881" customHeight="1" spans="1:9">
      <c r="A1881" s="73"/>
      <c r="B1881" s="36"/>
      <c r="C1881" s="171"/>
      <c r="D1881" s="88"/>
      <c r="E1881" s="73"/>
      <c r="F1881" s="36"/>
      <c r="G1881" s="26"/>
      <c r="H1881" s="73"/>
      <c r="I1881" s="73"/>
    </row>
    <row r="1882" customHeight="1" spans="1:9">
      <c r="A1882" s="73"/>
      <c r="B1882" s="36"/>
      <c r="C1882" s="171"/>
      <c r="D1882" s="88"/>
      <c r="E1882" s="73"/>
      <c r="F1882" s="36"/>
      <c r="G1882" s="26"/>
      <c r="H1882" s="73"/>
      <c r="I1882" s="73"/>
    </row>
    <row r="1883" customHeight="1" spans="1:9">
      <c r="A1883" s="73"/>
      <c r="B1883" s="36"/>
      <c r="C1883" s="171"/>
      <c r="D1883" s="88"/>
      <c r="E1883" s="73"/>
      <c r="F1883" s="36"/>
      <c r="G1883" s="26"/>
      <c r="H1883" s="73"/>
      <c r="I1883" s="73"/>
    </row>
    <row r="1884" customHeight="1" spans="1:9">
      <c r="A1884" s="73"/>
      <c r="B1884" s="36"/>
      <c r="C1884" s="171"/>
      <c r="D1884" s="88"/>
      <c r="E1884" s="73"/>
      <c r="F1884" s="36"/>
      <c r="G1884" s="26"/>
      <c r="H1884" s="73"/>
      <c r="I1884" s="73"/>
    </row>
    <row r="1885" customHeight="1" spans="1:9">
      <c r="A1885" s="73"/>
      <c r="B1885" s="36"/>
      <c r="C1885" s="171"/>
      <c r="D1885" s="88"/>
      <c r="E1885" s="73"/>
      <c r="F1885" s="36"/>
      <c r="G1885" s="26"/>
      <c r="H1885" s="73"/>
      <c r="I1885" s="73"/>
    </row>
    <row r="1886" customHeight="1" spans="1:9">
      <c r="A1886" s="73"/>
      <c r="B1886" s="36"/>
      <c r="C1886" s="171"/>
      <c r="D1886" s="88"/>
      <c r="E1886" s="73"/>
      <c r="F1886" s="36"/>
      <c r="G1886" s="26"/>
      <c r="H1886" s="73"/>
      <c r="I1886" s="73"/>
    </row>
    <row r="1887" customHeight="1" spans="1:9">
      <c r="A1887" s="73"/>
      <c r="B1887" s="36"/>
      <c r="C1887" s="171"/>
      <c r="D1887" s="88"/>
      <c r="E1887" s="73"/>
      <c r="F1887" s="36"/>
      <c r="G1887" s="26"/>
      <c r="H1887" s="73"/>
      <c r="I1887" s="73"/>
    </row>
    <row r="1888" customHeight="1" spans="1:9">
      <c r="A1888" s="73"/>
      <c r="B1888" s="36"/>
      <c r="C1888" s="171"/>
      <c r="D1888" s="88"/>
      <c r="E1888" s="73"/>
      <c r="F1888" s="36"/>
      <c r="G1888" s="26"/>
      <c r="H1888" s="73"/>
      <c r="I1888" s="73"/>
    </row>
    <row r="1889" customHeight="1" spans="1:9">
      <c r="A1889" s="73"/>
      <c r="B1889" s="36"/>
      <c r="C1889" s="171"/>
      <c r="D1889" s="88"/>
      <c r="E1889" s="73"/>
      <c r="F1889" s="36"/>
      <c r="G1889" s="26"/>
      <c r="H1889" s="73"/>
      <c r="I1889" s="73"/>
    </row>
    <row r="1890" customHeight="1" spans="1:9">
      <c r="A1890" s="73"/>
      <c r="B1890" s="36"/>
      <c r="C1890" s="171"/>
      <c r="D1890" s="88"/>
      <c r="E1890" s="73"/>
      <c r="F1890" s="36"/>
      <c r="G1890" s="26"/>
      <c r="H1890" s="73"/>
      <c r="I1890" s="73"/>
    </row>
    <row r="1891" customHeight="1" spans="1:9">
      <c r="A1891" s="73"/>
      <c r="B1891" s="36"/>
      <c r="C1891" s="171"/>
      <c r="D1891" s="88"/>
      <c r="E1891" s="73"/>
      <c r="F1891" s="36"/>
      <c r="G1891" s="26"/>
      <c r="H1891" s="73"/>
      <c r="I1891" s="73"/>
    </row>
    <row r="1892" customHeight="1" spans="1:9">
      <c r="A1892" s="73"/>
      <c r="B1892" s="36"/>
      <c r="C1892" s="171"/>
      <c r="D1892" s="88"/>
      <c r="E1892" s="73"/>
      <c r="F1892" s="36"/>
      <c r="G1892" s="26"/>
      <c r="H1892" s="73"/>
      <c r="I1892" s="73"/>
    </row>
    <row r="1893" customHeight="1" spans="1:9">
      <c r="A1893" s="73"/>
      <c r="B1893" s="36"/>
      <c r="C1893" s="171"/>
      <c r="D1893" s="88"/>
      <c r="E1893" s="73"/>
      <c r="F1893" s="36"/>
      <c r="G1893" s="26"/>
      <c r="H1893" s="73"/>
      <c r="I1893" s="73"/>
    </row>
    <row r="1894" customHeight="1" spans="1:9">
      <c r="A1894" s="73"/>
      <c r="B1894" s="36"/>
      <c r="C1894" s="171"/>
      <c r="D1894" s="88"/>
      <c r="E1894" s="73"/>
      <c r="F1894" s="36"/>
      <c r="G1894" s="26"/>
      <c r="H1894" s="73"/>
      <c r="I1894" s="73"/>
    </row>
    <row r="1895" customHeight="1" spans="1:9">
      <c r="A1895" s="73"/>
      <c r="B1895" s="36"/>
      <c r="C1895" s="171"/>
      <c r="D1895" s="88"/>
      <c r="E1895" s="73"/>
      <c r="F1895" s="36"/>
      <c r="G1895" s="26"/>
      <c r="H1895" s="73"/>
      <c r="I1895" s="73"/>
    </row>
    <row r="1896" customHeight="1" spans="1:9">
      <c r="A1896" s="73"/>
      <c r="B1896" s="36"/>
      <c r="C1896" s="171"/>
      <c r="D1896" s="88"/>
      <c r="E1896" s="73"/>
      <c r="F1896" s="36"/>
      <c r="G1896" s="26"/>
      <c r="H1896" s="73"/>
      <c r="I1896" s="73"/>
    </row>
    <row r="1897" customHeight="1" spans="1:9">
      <c r="A1897" s="73"/>
      <c r="B1897" s="36"/>
      <c r="C1897" s="171"/>
      <c r="D1897" s="88"/>
      <c r="E1897" s="73"/>
      <c r="F1897" s="36"/>
      <c r="G1897" s="26"/>
      <c r="H1897" s="73"/>
      <c r="I1897" s="73"/>
    </row>
    <row r="1898" customHeight="1" spans="1:9">
      <c r="A1898" s="73"/>
      <c r="B1898" s="36"/>
      <c r="C1898" s="171"/>
      <c r="D1898" s="88"/>
      <c r="E1898" s="73"/>
      <c r="F1898" s="36"/>
      <c r="G1898" s="26"/>
      <c r="H1898" s="73"/>
      <c r="I1898" s="73"/>
    </row>
    <row r="1899" customHeight="1" spans="1:9">
      <c r="A1899" s="73"/>
      <c r="B1899" s="36"/>
      <c r="C1899" s="171"/>
      <c r="D1899" s="88"/>
      <c r="E1899" s="73"/>
      <c r="F1899" s="36"/>
      <c r="G1899" s="26"/>
      <c r="H1899" s="73"/>
      <c r="I1899" s="73"/>
    </row>
    <row r="1900" customHeight="1" spans="1:9">
      <c r="A1900" s="73"/>
      <c r="B1900" s="36"/>
      <c r="C1900" s="171"/>
      <c r="D1900" s="88"/>
      <c r="E1900" s="73"/>
      <c r="F1900" s="36"/>
      <c r="G1900" s="26"/>
      <c r="H1900" s="73"/>
      <c r="I1900" s="73"/>
    </row>
    <row r="1901" customHeight="1" spans="1:9">
      <c r="A1901" s="73"/>
      <c r="B1901" s="36"/>
      <c r="C1901" s="171"/>
      <c r="D1901" s="88"/>
      <c r="E1901" s="73"/>
      <c r="F1901" s="36"/>
      <c r="G1901" s="26"/>
      <c r="H1901" s="73"/>
      <c r="I1901" s="73"/>
    </row>
    <row r="1902" customHeight="1" spans="1:9">
      <c r="A1902" s="73"/>
      <c r="B1902" s="36"/>
      <c r="C1902" s="171"/>
      <c r="D1902" s="88"/>
      <c r="E1902" s="73"/>
      <c r="F1902" s="36"/>
      <c r="G1902" s="26"/>
      <c r="H1902" s="73"/>
      <c r="I1902" s="73"/>
    </row>
    <row r="1903" customHeight="1" spans="1:9">
      <c r="A1903" s="73"/>
      <c r="B1903" s="36"/>
      <c r="C1903" s="171"/>
      <c r="D1903" s="88"/>
      <c r="E1903" s="73"/>
      <c r="F1903" s="36"/>
      <c r="G1903" s="26"/>
      <c r="H1903" s="73"/>
      <c r="I1903" s="73"/>
    </row>
    <row r="1904" customHeight="1" spans="1:9">
      <c r="A1904" s="73"/>
      <c r="B1904" s="36"/>
      <c r="C1904" s="171"/>
      <c r="D1904" s="88"/>
      <c r="E1904" s="73"/>
      <c r="F1904" s="36"/>
      <c r="G1904" s="26"/>
      <c r="H1904" s="73"/>
      <c r="I1904" s="73"/>
    </row>
    <row r="1905" customHeight="1" spans="1:9">
      <c r="A1905" s="73"/>
      <c r="B1905" s="36"/>
      <c r="C1905" s="171"/>
      <c r="D1905" s="88"/>
      <c r="E1905" s="73"/>
      <c r="F1905" s="36"/>
      <c r="G1905" s="26"/>
      <c r="H1905" s="73"/>
      <c r="I1905" s="73"/>
    </row>
    <row r="1906" customHeight="1" spans="1:9">
      <c r="A1906" s="73"/>
      <c r="B1906" s="36"/>
      <c r="C1906" s="171"/>
      <c r="D1906" s="88"/>
      <c r="E1906" s="73"/>
      <c r="F1906" s="36"/>
      <c r="G1906" s="26"/>
      <c r="H1906" s="73"/>
      <c r="I1906" s="73"/>
    </row>
    <row r="1907" customHeight="1" spans="1:9">
      <c r="A1907" s="73"/>
      <c r="B1907" s="36"/>
      <c r="C1907" s="171"/>
      <c r="D1907" s="88"/>
      <c r="E1907" s="73"/>
      <c r="F1907" s="36"/>
      <c r="G1907" s="26"/>
      <c r="H1907" s="73"/>
      <c r="I1907" s="73"/>
    </row>
    <row r="1908" customHeight="1" spans="1:9">
      <c r="A1908" s="73"/>
      <c r="B1908" s="36"/>
      <c r="C1908" s="171"/>
      <c r="D1908" s="88"/>
      <c r="E1908" s="73"/>
      <c r="F1908" s="36"/>
      <c r="G1908" s="26"/>
      <c r="H1908" s="73"/>
      <c r="I1908" s="73"/>
    </row>
    <row r="1909" customHeight="1" spans="1:9">
      <c r="A1909" s="73"/>
      <c r="B1909" s="36"/>
      <c r="C1909" s="171"/>
      <c r="D1909" s="88"/>
      <c r="E1909" s="73"/>
      <c r="F1909" s="36"/>
      <c r="G1909" s="26"/>
      <c r="H1909" s="73"/>
      <c r="I1909" s="73"/>
    </row>
    <row r="1910" customHeight="1" spans="1:9">
      <c r="A1910" s="73"/>
      <c r="B1910" s="36"/>
      <c r="C1910" s="171"/>
      <c r="D1910" s="88"/>
      <c r="E1910" s="73"/>
      <c r="F1910" s="36"/>
      <c r="G1910" s="26"/>
      <c r="H1910" s="73"/>
      <c r="I1910" s="73"/>
    </row>
    <row r="1911" customHeight="1" spans="1:9">
      <c r="A1911" s="73"/>
      <c r="B1911" s="36"/>
      <c r="C1911" s="171"/>
      <c r="D1911" s="88"/>
      <c r="E1911" s="73"/>
      <c r="F1911" s="36"/>
      <c r="G1911" s="26"/>
      <c r="H1911" s="73"/>
      <c r="I1911" s="73"/>
    </row>
    <row r="1912" customHeight="1" spans="1:9">
      <c r="A1912" s="73"/>
      <c r="B1912" s="36"/>
      <c r="C1912" s="171"/>
      <c r="D1912" s="88"/>
      <c r="E1912" s="73"/>
      <c r="F1912" s="36"/>
      <c r="G1912" s="26"/>
      <c r="H1912" s="73"/>
      <c r="I1912" s="73"/>
    </row>
    <row r="1913" customHeight="1" spans="1:9">
      <c r="A1913" s="73"/>
      <c r="B1913" s="36"/>
      <c r="C1913" s="171"/>
      <c r="D1913" s="88"/>
      <c r="E1913" s="73"/>
      <c r="F1913" s="36"/>
      <c r="G1913" s="26"/>
      <c r="H1913" s="73"/>
      <c r="I1913" s="73"/>
    </row>
    <row r="1914" customHeight="1" spans="1:9">
      <c r="A1914" s="73"/>
      <c r="B1914" s="36"/>
      <c r="C1914" s="171"/>
      <c r="D1914" s="88"/>
      <c r="E1914" s="73"/>
      <c r="F1914" s="36"/>
      <c r="G1914" s="26"/>
      <c r="H1914" s="73"/>
      <c r="I1914" s="73"/>
    </row>
    <row r="1915" customHeight="1" spans="1:9">
      <c r="A1915" s="73"/>
      <c r="B1915" s="36"/>
      <c r="C1915" s="171"/>
      <c r="D1915" s="88"/>
      <c r="E1915" s="73"/>
      <c r="F1915" s="36"/>
      <c r="G1915" s="26"/>
      <c r="H1915" s="73"/>
      <c r="I1915" s="73"/>
    </row>
    <row r="1916" customHeight="1" spans="1:9">
      <c r="A1916" s="73"/>
      <c r="B1916" s="36"/>
      <c r="C1916" s="171"/>
      <c r="D1916" s="70"/>
      <c r="E1916" s="73"/>
      <c r="F1916" s="36"/>
      <c r="G1916" s="26"/>
      <c r="H1916" s="73"/>
      <c r="I1916" s="73"/>
    </row>
    <row r="1917" customHeight="1" spans="1:9">
      <c r="A1917" s="73"/>
      <c r="B1917" s="36"/>
      <c r="C1917" s="171"/>
      <c r="D1917" s="88"/>
      <c r="E1917" s="73"/>
      <c r="F1917" s="36"/>
      <c r="G1917" s="26"/>
      <c r="H1917" s="73"/>
      <c r="I1917" s="73"/>
    </row>
    <row r="1918" customHeight="1" spans="1:9">
      <c r="A1918" s="73"/>
      <c r="B1918" s="36"/>
      <c r="C1918" s="171"/>
      <c r="D1918" s="88"/>
      <c r="E1918" s="73"/>
      <c r="F1918" s="36"/>
      <c r="G1918" s="26"/>
      <c r="H1918" s="73"/>
      <c r="I1918" s="73"/>
    </row>
    <row r="1919" customHeight="1" spans="1:9">
      <c r="A1919" s="73"/>
      <c r="B1919" s="36"/>
      <c r="C1919" s="171"/>
      <c r="D1919" s="88"/>
      <c r="E1919" s="73"/>
      <c r="F1919" s="36"/>
      <c r="G1919" s="26"/>
      <c r="H1919" s="73"/>
      <c r="I1919" s="73"/>
    </row>
    <row r="1920" customHeight="1" spans="1:9">
      <c r="A1920" s="73"/>
      <c r="B1920" s="36"/>
      <c r="C1920" s="171"/>
      <c r="D1920" s="88"/>
      <c r="E1920" s="73"/>
      <c r="F1920" s="36"/>
      <c r="G1920" s="26"/>
      <c r="H1920" s="73"/>
      <c r="I1920" s="73"/>
    </row>
    <row r="1921" customHeight="1" spans="1:9">
      <c r="A1921" s="73"/>
      <c r="B1921" s="36"/>
      <c r="C1921" s="171"/>
      <c r="D1921" s="88"/>
      <c r="E1921" s="73"/>
      <c r="F1921" s="36"/>
      <c r="G1921" s="26"/>
      <c r="H1921" s="73"/>
      <c r="I1921" s="73"/>
    </row>
    <row r="1922" customHeight="1" spans="1:9">
      <c r="A1922" s="73"/>
      <c r="B1922" s="36"/>
      <c r="C1922" s="171"/>
      <c r="D1922" s="88"/>
      <c r="E1922" s="73"/>
      <c r="F1922" s="36"/>
      <c r="G1922" s="26"/>
      <c r="H1922" s="73"/>
      <c r="I1922" s="73"/>
    </row>
    <row r="1923" customHeight="1" spans="1:9">
      <c r="A1923" s="73"/>
      <c r="B1923" s="36"/>
      <c r="C1923" s="171"/>
      <c r="D1923" s="88"/>
      <c r="E1923" s="73"/>
      <c r="F1923" s="36"/>
      <c r="G1923" s="26"/>
      <c r="H1923" s="73"/>
      <c r="I1923" s="73"/>
    </row>
    <row r="1924" customHeight="1" spans="1:9">
      <c r="A1924" s="73"/>
      <c r="B1924" s="36"/>
      <c r="C1924" s="171"/>
      <c r="D1924" s="88"/>
      <c r="E1924" s="73"/>
      <c r="F1924" s="36"/>
      <c r="G1924" s="26"/>
      <c r="H1924" s="73"/>
      <c r="I1924" s="73"/>
    </row>
    <row r="1925" customHeight="1" spans="1:9">
      <c r="A1925" s="73"/>
      <c r="B1925" s="36"/>
      <c r="C1925" s="171"/>
      <c r="D1925" s="88"/>
      <c r="E1925" s="73"/>
      <c r="F1925" s="36"/>
      <c r="G1925" s="26"/>
      <c r="H1925" s="73"/>
      <c r="I1925" s="73"/>
    </row>
    <row r="1926" customHeight="1" spans="1:9">
      <c r="A1926" s="73"/>
      <c r="B1926" s="36"/>
      <c r="C1926" s="171"/>
      <c r="D1926" s="88"/>
      <c r="E1926" s="73"/>
      <c r="F1926" s="36"/>
      <c r="G1926" s="26"/>
      <c r="H1926" s="73"/>
      <c r="I1926" s="73"/>
    </row>
    <row r="1927" customHeight="1" spans="1:9">
      <c r="A1927" s="73"/>
      <c r="B1927" s="36"/>
      <c r="C1927" s="171"/>
      <c r="D1927" s="88"/>
      <c r="E1927" s="73"/>
      <c r="F1927" s="36"/>
      <c r="G1927" s="26"/>
      <c r="H1927" s="73"/>
      <c r="I1927" s="73"/>
    </row>
    <row r="1928" customHeight="1" spans="1:9">
      <c r="A1928" s="73"/>
      <c r="B1928" s="36"/>
      <c r="C1928" s="171"/>
      <c r="D1928" s="88"/>
      <c r="E1928" s="73"/>
      <c r="F1928" s="36"/>
      <c r="G1928" s="26"/>
      <c r="H1928" s="73"/>
      <c r="I1928" s="73"/>
    </row>
    <row r="1929" customHeight="1" spans="1:9">
      <c r="A1929" s="73"/>
      <c r="B1929" s="36"/>
      <c r="C1929" s="171"/>
      <c r="D1929" s="88"/>
      <c r="E1929" s="73"/>
      <c r="F1929" s="36"/>
      <c r="G1929" s="26"/>
      <c r="H1929" s="73"/>
      <c r="I1929" s="73"/>
    </row>
    <row r="1930" customHeight="1" spans="1:9">
      <c r="A1930" s="73"/>
      <c r="B1930" s="36"/>
      <c r="C1930" s="171"/>
      <c r="D1930" s="88"/>
      <c r="E1930" s="73"/>
      <c r="F1930" s="36"/>
      <c r="G1930" s="26"/>
      <c r="H1930" s="73"/>
      <c r="I1930" s="73"/>
    </row>
    <row r="1931" customHeight="1" spans="1:9">
      <c r="A1931" s="73"/>
      <c r="B1931" s="36"/>
      <c r="C1931" s="171"/>
      <c r="D1931" s="88"/>
      <c r="E1931" s="73"/>
      <c r="F1931" s="36"/>
      <c r="G1931" s="26"/>
      <c r="H1931" s="73"/>
      <c r="I1931" s="73"/>
    </row>
    <row r="1932" customHeight="1" spans="1:9">
      <c r="A1932" s="73"/>
      <c r="B1932" s="36"/>
      <c r="C1932" s="171"/>
      <c r="D1932" s="88"/>
      <c r="E1932" s="73"/>
      <c r="F1932" s="36"/>
      <c r="G1932" s="26"/>
      <c r="H1932" s="73"/>
      <c r="I1932" s="73"/>
    </row>
    <row r="1933" customHeight="1" spans="1:9">
      <c r="A1933" s="73"/>
      <c r="B1933" s="36"/>
      <c r="C1933" s="171"/>
      <c r="D1933" s="88"/>
      <c r="E1933" s="73"/>
      <c r="F1933" s="36"/>
      <c r="G1933" s="26"/>
      <c r="H1933" s="73"/>
      <c r="I1933" s="73"/>
    </row>
    <row r="1934" customHeight="1" spans="1:9">
      <c r="A1934" s="73"/>
      <c r="B1934" s="36"/>
      <c r="C1934" s="171"/>
      <c r="D1934" s="88"/>
      <c r="E1934" s="73"/>
      <c r="F1934" s="36"/>
      <c r="G1934" s="26"/>
      <c r="H1934" s="73"/>
      <c r="I1934" s="73"/>
    </row>
    <row r="1935" customHeight="1" spans="1:9">
      <c r="A1935" s="73"/>
      <c r="B1935" s="36"/>
      <c r="C1935" s="171"/>
      <c r="D1935" s="88"/>
      <c r="E1935" s="73"/>
      <c r="F1935" s="36"/>
      <c r="G1935" s="26"/>
      <c r="H1935" s="73"/>
      <c r="I1935" s="73"/>
    </row>
    <row r="1936" customHeight="1" spans="1:9">
      <c r="A1936" s="73"/>
      <c r="B1936" s="36"/>
      <c r="C1936" s="171"/>
      <c r="D1936" s="88"/>
      <c r="E1936" s="73"/>
      <c r="F1936" s="36"/>
      <c r="G1936" s="26"/>
      <c r="H1936" s="73"/>
      <c r="I1936" s="73"/>
    </row>
    <row r="1937" customHeight="1" spans="1:9">
      <c r="A1937" s="73"/>
      <c r="B1937" s="36"/>
      <c r="C1937" s="171"/>
      <c r="D1937" s="88"/>
      <c r="E1937" s="73"/>
      <c r="F1937" s="36"/>
      <c r="G1937" s="26"/>
      <c r="H1937" s="73"/>
      <c r="I1937" s="73"/>
    </row>
    <row r="1938" customHeight="1" spans="1:9">
      <c r="A1938" s="73"/>
      <c r="B1938" s="36"/>
      <c r="C1938" s="171"/>
      <c r="D1938" s="88"/>
      <c r="E1938" s="73"/>
      <c r="F1938" s="36"/>
      <c r="G1938" s="26"/>
      <c r="H1938" s="73"/>
      <c r="I1938" s="73"/>
    </row>
    <row r="1939" customHeight="1" spans="1:9">
      <c r="A1939" s="73"/>
      <c r="B1939" s="36"/>
      <c r="C1939" s="171"/>
      <c r="D1939" s="88"/>
      <c r="E1939" s="73"/>
      <c r="F1939" s="36"/>
      <c r="G1939" s="26"/>
      <c r="H1939" s="73"/>
      <c r="I1939" s="73"/>
    </row>
    <row r="1940" customHeight="1" spans="1:9">
      <c r="A1940" s="73"/>
      <c r="B1940" s="36"/>
      <c r="C1940" s="171"/>
      <c r="D1940" s="88"/>
      <c r="E1940" s="73"/>
      <c r="F1940" s="36"/>
      <c r="G1940" s="26"/>
      <c r="H1940" s="73"/>
      <c r="I1940" s="73"/>
    </row>
    <row r="1941" customHeight="1" spans="1:9">
      <c r="A1941" s="73"/>
      <c r="B1941" s="36"/>
      <c r="C1941" s="171"/>
      <c r="D1941" s="70"/>
      <c r="E1941" s="73"/>
      <c r="F1941" s="36"/>
      <c r="G1941" s="26"/>
      <c r="H1941" s="73"/>
      <c r="I1941" s="73"/>
    </row>
    <row r="1942" customHeight="1" spans="1:9">
      <c r="A1942" s="73"/>
      <c r="B1942" s="36"/>
      <c r="C1942" s="171"/>
      <c r="D1942" s="88"/>
      <c r="E1942" s="73"/>
      <c r="F1942" s="36"/>
      <c r="G1942" s="26"/>
      <c r="H1942" s="73"/>
      <c r="I1942" s="73"/>
    </row>
    <row r="1943" customHeight="1" spans="1:9">
      <c r="A1943" s="73"/>
      <c r="B1943" s="36"/>
      <c r="C1943" s="171"/>
      <c r="D1943" s="88"/>
      <c r="E1943" s="73"/>
      <c r="F1943" s="36"/>
      <c r="G1943" s="26"/>
      <c r="H1943" s="73"/>
      <c r="I1943" s="73"/>
    </row>
    <row r="1944" customHeight="1" spans="1:9">
      <c r="A1944" s="73"/>
      <c r="B1944" s="36"/>
      <c r="C1944" s="171"/>
      <c r="D1944" s="88"/>
      <c r="E1944" s="73"/>
      <c r="F1944" s="36"/>
      <c r="G1944" s="26"/>
      <c r="H1944" s="73"/>
      <c r="I1944" s="73"/>
    </row>
    <row r="1945" customHeight="1" spans="1:9">
      <c r="A1945" s="73"/>
      <c r="B1945" s="36"/>
      <c r="C1945" s="171"/>
      <c r="D1945" s="88"/>
      <c r="E1945" s="73"/>
      <c r="F1945" s="36"/>
      <c r="G1945" s="26"/>
      <c r="H1945" s="73"/>
      <c r="I1945" s="73"/>
    </row>
    <row r="1946" customHeight="1" spans="1:9">
      <c r="A1946" s="73"/>
      <c r="B1946" s="36"/>
      <c r="C1946" s="171"/>
      <c r="D1946" s="88"/>
      <c r="E1946" s="73"/>
      <c r="F1946" s="36"/>
      <c r="G1946" s="26"/>
      <c r="H1946" s="73"/>
      <c r="I1946" s="73"/>
    </row>
    <row r="1947" customHeight="1" spans="1:9">
      <c r="A1947" s="73"/>
      <c r="B1947" s="36"/>
      <c r="C1947" s="171"/>
      <c r="D1947" s="88"/>
      <c r="E1947" s="73"/>
      <c r="F1947" s="36"/>
      <c r="G1947" s="26"/>
      <c r="H1947" s="73"/>
      <c r="I1947" s="73"/>
    </row>
    <row r="1948" customHeight="1" spans="1:9">
      <c r="A1948" s="73"/>
      <c r="B1948" s="36"/>
      <c r="C1948" s="171"/>
      <c r="D1948" s="88"/>
      <c r="E1948" s="73"/>
      <c r="F1948" s="36"/>
      <c r="G1948" s="26"/>
      <c r="H1948" s="73"/>
      <c r="I1948" s="73"/>
    </row>
    <row r="1949" customHeight="1" spans="1:9">
      <c r="A1949" s="73"/>
      <c r="B1949" s="36"/>
      <c r="C1949" s="171"/>
      <c r="D1949" s="88"/>
      <c r="E1949" s="73"/>
      <c r="F1949" s="36"/>
      <c r="G1949" s="26"/>
      <c r="H1949" s="73"/>
      <c r="I1949" s="73"/>
    </row>
    <row r="1950" customHeight="1" spans="1:9">
      <c r="A1950" s="73"/>
      <c r="B1950" s="36"/>
      <c r="C1950" s="171"/>
      <c r="D1950" s="88"/>
      <c r="E1950" s="73"/>
      <c r="F1950" s="36"/>
      <c r="G1950" s="26"/>
      <c r="H1950" s="73"/>
      <c r="I1950" s="73"/>
    </row>
    <row r="1951" customHeight="1" spans="1:9">
      <c r="A1951" s="73"/>
      <c r="B1951" s="36"/>
      <c r="C1951" s="171"/>
      <c r="D1951" s="88"/>
      <c r="E1951" s="73"/>
      <c r="F1951" s="36"/>
      <c r="G1951" s="26"/>
      <c r="H1951" s="73"/>
      <c r="I1951" s="73"/>
    </row>
    <row r="1952" customHeight="1" spans="1:9">
      <c r="A1952" s="73"/>
      <c r="B1952" s="36"/>
      <c r="C1952" s="171"/>
      <c r="D1952" s="88"/>
      <c r="E1952" s="73"/>
      <c r="F1952" s="36"/>
      <c r="G1952" s="26"/>
      <c r="H1952" s="73"/>
      <c r="I1952" s="73"/>
    </row>
    <row r="1953" customHeight="1" spans="1:9">
      <c r="A1953" s="73"/>
      <c r="B1953" s="36"/>
      <c r="C1953" s="171"/>
      <c r="D1953" s="88"/>
      <c r="E1953" s="73"/>
      <c r="F1953" s="36"/>
      <c r="G1953" s="26"/>
      <c r="H1953" s="73"/>
      <c r="I1953" s="73"/>
    </row>
    <row r="1954" customHeight="1" spans="1:9">
      <c r="A1954" s="73"/>
      <c r="B1954" s="36"/>
      <c r="C1954" s="171"/>
      <c r="D1954" s="88"/>
      <c r="E1954" s="73"/>
      <c r="F1954" s="36"/>
      <c r="G1954" s="26"/>
      <c r="H1954" s="73"/>
      <c r="I1954" s="73"/>
    </row>
    <row r="1955" customHeight="1" spans="1:9">
      <c r="A1955" s="73"/>
      <c r="B1955" s="36"/>
      <c r="C1955" s="171"/>
      <c r="D1955" s="88"/>
      <c r="E1955" s="73"/>
      <c r="F1955" s="36"/>
      <c r="G1955" s="26"/>
      <c r="H1955" s="73"/>
      <c r="I1955" s="73"/>
    </row>
    <row r="1956" customHeight="1" spans="1:9">
      <c r="A1956" s="73"/>
      <c r="B1956" s="36"/>
      <c r="C1956" s="171"/>
      <c r="D1956" s="88"/>
      <c r="E1956" s="73"/>
      <c r="F1956" s="36"/>
      <c r="G1956" s="26"/>
      <c r="H1956" s="73"/>
      <c r="I1956" s="73"/>
    </row>
    <row r="1957" customHeight="1" spans="1:9">
      <c r="A1957" s="73"/>
      <c r="B1957" s="36"/>
      <c r="C1957" s="171"/>
      <c r="D1957" s="88"/>
      <c r="E1957" s="73"/>
      <c r="F1957" s="36"/>
      <c r="G1957" s="26"/>
      <c r="H1957" s="73"/>
      <c r="I1957" s="73"/>
    </row>
    <row r="1958" customHeight="1" spans="1:9">
      <c r="A1958" s="73"/>
      <c r="B1958" s="36"/>
      <c r="C1958" s="171"/>
      <c r="D1958" s="88"/>
      <c r="E1958" s="73"/>
      <c r="F1958" s="36"/>
      <c r="G1958" s="26"/>
      <c r="H1958" s="73"/>
      <c r="I1958" s="73"/>
    </row>
    <row r="1959" customHeight="1" spans="1:9">
      <c r="A1959" s="73"/>
      <c r="B1959" s="36"/>
      <c r="C1959" s="171"/>
      <c r="D1959" s="88"/>
      <c r="E1959" s="73"/>
      <c r="F1959" s="36"/>
      <c r="G1959" s="26"/>
      <c r="H1959" s="73"/>
      <c r="I1959" s="73"/>
    </row>
    <row r="1960" customHeight="1" spans="1:9">
      <c r="A1960" s="73"/>
      <c r="B1960" s="36"/>
      <c r="C1960" s="171"/>
      <c r="D1960" s="88"/>
      <c r="E1960" s="73"/>
      <c r="F1960" s="36"/>
      <c r="G1960" s="26"/>
      <c r="H1960" s="73"/>
      <c r="I1960" s="73"/>
    </row>
    <row r="1961" customHeight="1" spans="1:9">
      <c r="A1961" s="73"/>
      <c r="B1961" s="36"/>
      <c r="C1961" s="171"/>
      <c r="D1961" s="88"/>
      <c r="E1961" s="73"/>
      <c r="F1961" s="36"/>
      <c r="G1961" s="26"/>
      <c r="H1961" s="73"/>
      <c r="I1961" s="73"/>
    </row>
    <row r="1962" customHeight="1" spans="1:9">
      <c r="A1962" s="73"/>
      <c r="B1962" s="36"/>
      <c r="C1962" s="171"/>
      <c r="D1962" s="88"/>
      <c r="E1962" s="73"/>
      <c r="F1962" s="36"/>
      <c r="G1962" s="26"/>
      <c r="H1962" s="73"/>
      <c r="I1962" s="73"/>
    </row>
    <row r="1963" customHeight="1" spans="1:9">
      <c r="A1963" s="73"/>
      <c r="B1963" s="36"/>
      <c r="C1963" s="171"/>
      <c r="D1963" s="88"/>
      <c r="E1963" s="73"/>
      <c r="F1963" s="36"/>
      <c r="G1963" s="26"/>
      <c r="H1963" s="73"/>
      <c r="I1963" s="73"/>
    </row>
    <row r="1964" customHeight="1" spans="1:9">
      <c r="A1964" s="73"/>
      <c r="B1964" s="36"/>
      <c r="C1964" s="171"/>
      <c r="D1964" s="88"/>
      <c r="E1964" s="73"/>
      <c r="F1964" s="36"/>
      <c r="G1964" s="26"/>
      <c r="H1964" s="73"/>
      <c r="I1964" s="73"/>
    </row>
    <row r="1965" customHeight="1" spans="1:9">
      <c r="A1965" s="73"/>
      <c r="B1965" s="36"/>
      <c r="C1965" s="171"/>
      <c r="D1965" s="88"/>
      <c r="E1965" s="73"/>
      <c r="F1965" s="36"/>
      <c r="G1965" s="26"/>
      <c r="H1965" s="73"/>
      <c r="I1965" s="73"/>
    </row>
    <row r="1966" customHeight="1" spans="1:9">
      <c r="A1966" s="73"/>
      <c r="B1966" s="36"/>
      <c r="C1966" s="171"/>
      <c r="D1966" s="88"/>
      <c r="E1966" s="73"/>
      <c r="F1966" s="36"/>
      <c r="G1966" s="26"/>
      <c r="H1966" s="73"/>
      <c r="I1966" s="73"/>
    </row>
    <row r="1967" customHeight="1" spans="1:9">
      <c r="A1967" s="73"/>
      <c r="B1967" s="36"/>
      <c r="C1967" s="171"/>
      <c r="D1967" s="88"/>
      <c r="E1967" s="73"/>
      <c r="F1967" s="36"/>
      <c r="G1967" s="26"/>
      <c r="H1967" s="73"/>
      <c r="I1967" s="73"/>
    </row>
    <row r="1968" customHeight="1" spans="1:9">
      <c r="A1968" s="73"/>
      <c r="B1968" s="36"/>
      <c r="C1968" s="171"/>
      <c r="D1968" s="88"/>
      <c r="E1968" s="73"/>
      <c r="F1968" s="36"/>
      <c r="G1968" s="26"/>
      <c r="H1968" s="73"/>
      <c r="I1968" s="73"/>
    </row>
    <row r="1969" customHeight="1" spans="1:9">
      <c r="A1969" s="73"/>
      <c r="B1969" s="36"/>
      <c r="C1969" s="171"/>
      <c r="D1969" s="88"/>
      <c r="E1969" s="73"/>
      <c r="F1969" s="36"/>
      <c r="G1969" s="26"/>
      <c r="H1969" s="73"/>
      <c r="I1969" s="73"/>
    </row>
    <row r="1970" customHeight="1" spans="1:9">
      <c r="A1970" s="73"/>
      <c r="B1970" s="36"/>
      <c r="C1970" s="171"/>
      <c r="D1970" s="88"/>
      <c r="E1970" s="73"/>
      <c r="F1970" s="36"/>
      <c r="G1970" s="26"/>
      <c r="H1970" s="73"/>
      <c r="I1970" s="73"/>
    </row>
    <row r="1971" customHeight="1" spans="1:9">
      <c r="A1971" s="73"/>
      <c r="B1971" s="36"/>
      <c r="C1971" s="171"/>
      <c r="D1971" s="88"/>
      <c r="E1971" s="73"/>
      <c r="F1971" s="36"/>
      <c r="G1971" s="26"/>
      <c r="H1971" s="73"/>
      <c r="I1971" s="73"/>
    </row>
    <row r="1972" customHeight="1" spans="1:9">
      <c r="A1972" s="73"/>
      <c r="B1972" s="36"/>
      <c r="C1972" s="171"/>
      <c r="D1972" s="88"/>
      <c r="E1972" s="73"/>
      <c r="F1972" s="36"/>
      <c r="G1972" s="26"/>
      <c r="H1972" s="73"/>
      <c r="I1972" s="73"/>
    </row>
    <row r="1973" customHeight="1" spans="1:9">
      <c r="A1973" s="73"/>
      <c r="B1973" s="36"/>
      <c r="C1973" s="171"/>
      <c r="D1973" s="88"/>
      <c r="E1973" s="73"/>
      <c r="F1973" s="36"/>
      <c r="G1973" s="26"/>
      <c r="H1973" s="73"/>
      <c r="I1973" s="73"/>
    </row>
    <row r="1974" customHeight="1" spans="1:9">
      <c r="A1974" s="73"/>
      <c r="B1974" s="36"/>
      <c r="C1974" s="171"/>
      <c r="D1974" s="88"/>
      <c r="E1974" s="73"/>
      <c r="F1974" s="36"/>
      <c r="G1974" s="26"/>
      <c r="H1974" s="73"/>
      <c r="I1974" s="73"/>
    </row>
    <row r="1975" customHeight="1" spans="1:9">
      <c r="A1975" s="73"/>
      <c r="B1975" s="36"/>
      <c r="C1975" s="171"/>
      <c r="D1975" s="88"/>
      <c r="E1975" s="73"/>
      <c r="F1975" s="36"/>
      <c r="G1975" s="26"/>
      <c r="H1975" s="73"/>
      <c r="I1975" s="73"/>
    </row>
    <row r="1976" customHeight="1" spans="1:9">
      <c r="A1976" s="73"/>
      <c r="B1976" s="36"/>
      <c r="C1976" s="171"/>
      <c r="D1976" s="88"/>
      <c r="E1976" s="73"/>
      <c r="F1976" s="36"/>
      <c r="G1976" s="26"/>
      <c r="H1976" s="73"/>
      <c r="I1976" s="73"/>
    </row>
    <row r="1977" customHeight="1" spans="1:9">
      <c r="A1977" s="73"/>
      <c r="B1977" s="36"/>
      <c r="C1977" s="171"/>
      <c r="D1977" s="88"/>
      <c r="E1977" s="73"/>
      <c r="F1977" s="36"/>
      <c r="G1977" s="26"/>
      <c r="H1977" s="73"/>
      <c r="I1977" s="73"/>
    </row>
    <row r="1978" customHeight="1" spans="1:9">
      <c r="A1978" s="73"/>
      <c r="B1978" s="36"/>
      <c r="C1978" s="171"/>
      <c r="D1978" s="88"/>
      <c r="E1978" s="73"/>
      <c r="F1978" s="36"/>
      <c r="G1978" s="26"/>
      <c r="H1978" s="73"/>
      <c r="I1978" s="73"/>
    </row>
    <row r="1979" customHeight="1" spans="1:9">
      <c r="A1979" s="73"/>
      <c r="B1979" s="36"/>
      <c r="C1979" s="171"/>
      <c r="D1979" s="88"/>
      <c r="E1979" s="73"/>
      <c r="F1979" s="36"/>
      <c r="G1979" s="26"/>
      <c r="H1979" s="73"/>
      <c r="I1979" s="73"/>
    </row>
    <row r="1980" customHeight="1" spans="1:9">
      <c r="A1980" s="73"/>
      <c r="B1980" s="36"/>
      <c r="C1980" s="171"/>
      <c r="D1980" s="88"/>
      <c r="E1980" s="73"/>
      <c r="F1980" s="36"/>
      <c r="G1980" s="26"/>
      <c r="H1980" s="73"/>
      <c r="I1980" s="73"/>
    </row>
    <row r="1981" customHeight="1" spans="1:9">
      <c r="A1981" s="73"/>
      <c r="B1981" s="36"/>
      <c r="C1981" s="171"/>
      <c r="D1981" s="88"/>
      <c r="E1981" s="73"/>
      <c r="F1981" s="36"/>
      <c r="G1981" s="26"/>
      <c r="H1981" s="73"/>
      <c r="I1981" s="73"/>
    </row>
    <row r="1982" customHeight="1" spans="1:9">
      <c r="A1982" s="73"/>
      <c r="B1982" s="36"/>
      <c r="C1982" s="171"/>
      <c r="D1982" s="88"/>
      <c r="E1982" s="73"/>
      <c r="F1982" s="36"/>
      <c r="G1982" s="26"/>
      <c r="H1982" s="73"/>
      <c r="I1982" s="73"/>
    </row>
    <row r="1983" customHeight="1" spans="1:9">
      <c r="A1983" s="73"/>
      <c r="B1983" s="36"/>
      <c r="C1983" s="171"/>
      <c r="D1983" s="88"/>
      <c r="E1983" s="73"/>
      <c r="F1983" s="36"/>
      <c r="G1983" s="26"/>
      <c r="H1983" s="73"/>
      <c r="I1983" s="73"/>
    </row>
    <row r="1984" customHeight="1" spans="1:9">
      <c r="A1984" s="73"/>
      <c r="B1984" s="36"/>
      <c r="C1984" s="171"/>
      <c r="D1984" s="36"/>
      <c r="E1984" s="73"/>
      <c r="F1984" s="36"/>
      <c r="G1984" s="26"/>
      <c r="H1984" s="73"/>
      <c r="I1984" s="73"/>
    </row>
    <row r="1985" customHeight="1" spans="1:9">
      <c r="A1985" s="73"/>
      <c r="B1985" s="36"/>
      <c r="C1985" s="171"/>
      <c r="D1985" s="88"/>
      <c r="E1985" s="73"/>
      <c r="F1985" s="36"/>
      <c r="G1985" s="26"/>
      <c r="H1985" s="73"/>
      <c r="I1985" s="73"/>
    </row>
    <row r="1986" customHeight="1" spans="1:9">
      <c r="A1986" s="73"/>
      <c r="B1986" s="36"/>
      <c r="C1986" s="171"/>
      <c r="D1986" s="88"/>
      <c r="E1986" s="73"/>
      <c r="F1986" s="36"/>
      <c r="G1986" s="26"/>
      <c r="H1986" s="73"/>
      <c r="I1986" s="73"/>
    </row>
    <row r="1987" customHeight="1" spans="1:9">
      <c r="A1987" s="73"/>
      <c r="B1987" s="36"/>
      <c r="C1987" s="171"/>
      <c r="D1987" s="88"/>
      <c r="E1987" s="73"/>
      <c r="F1987" s="36"/>
      <c r="G1987" s="26"/>
      <c r="H1987" s="73"/>
      <c r="I1987" s="73"/>
    </row>
    <row r="1988" customHeight="1" spans="1:9">
      <c r="A1988" s="73"/>
      <c r="B1988" s="36"/>
      <c r="C1988" s="171"/>
      <c r="D1988" s="88"/>
      <c r="E1988" s="73"/>
      <c r="F1988" s="36"/>
      <c r="G1988" s="26"/>
      <c r="H1988" s="73"/>
      <c r="I1988" s="73"/>
    </row>
    <row r="1989" customHeight="1" spans="1:9">
      <c r="A1989" s="73"/>
      <c r="B1989" s="36"/>
      <c r="C1989" s="171"/>
      <c r="D1989" s="88"/>
      <c r="E1989" s="73"/>
      <c r="F1989" s="36"/>
      <c r="G1989" s="26"/>
      <c r="H1989" s="73"/>
      <c r="I1989" s="73"/>
    </row>
    <row r="1990" customHeight="1" spans="1:9">
      <c r="A1990" s="73"/>
      <c r="B1990" s="36"/>
      <c r="C1990" s="171"/>
      <c r="D1990" s="88"/>
      <c r="E1990" s="73"/>
      <c r="F1990" s="36"/>
      <c r="G1990" s="26"/>
      <c r="H1990" s="73"/>
      <c r="I1990" s="73"/>
    </row>
    <row r="1991" customHeight="1" spans="1:9">
      <c r="A1991" s="73"/>
      <c r="B1991" s="36"/>
      <c r="C1991" s="171"/>
      <c r="D1991" s="88"/>
      <c r="E1991" s="73"/>
      <c r="F1991" s="36"/>
      <c r="G1991" s="26"/>
      <c r="H1991" s="73"/>
      <c r="I1991" s="73"/>
    </row>
    <row r="1992" customHeight="1" spans="1:9">
      <c r="A1992" s="73"/>
      <c r="B1992" s="36"/>
      <c r="C1992" s="171"/>
      <c r="D1992" s="88"/>
      <c r="E1992" s="73"/>
      <c r="F1992" s="36"/>
      <c r="G1992" s="26"/>
      <c r="H1992" s="73"/>
      <c r="I1992" s="73"/>
    </row>
    <row r="1993" customHeight="1" spans="1:9">
      <c r="A1993" s="73"/>
      <c r="B1993" s="36"/>
      <c r="C1993" s="171"/>
      <c r="D1993" s="88"/>
      <c r="E1993" s="73"/>
      <c r="F1993" s="36"/>
      <c r="G1993" s="26"/>
      <c r="H1993" s="73"/>
      <c r="I1993" s="73"/>
    </row>
    <row r="1994" customHeight="1" spans="1:9">
      <c r="A1994" s="73"/>
      <c r="B1994" s="36"/>
      <c r="C1994" s="171"/>
      <c r="D1994" s="88"/>
      <c r="E1994" s="73"/>
      <c r="F1994" s="36"/>
      <c r="G1994" s="26"/>
      <c r="H1994" s="73"/>
      <c r="I1994" s="73"/>
    </row>
    <row r="1995" customHeight="1" spans="1:9">
      <c r="A1995" s="73"/>
      <c r="B1995" s="36"/>
      <c r="C1995" s="171"/>
      <c r="D1995" s="88"/>
      <c r="E1995" s="73"/>
      <c r="F1995" s="36"/>
      <c r="G1995" s="26"/>
      <c r="H1995" s="73"/>
      <c r="I1995" s="73"/>
    </row>
    <row r="1996" customHeight="1" spans="1:9">
      <c r="A1996" s="73"/>
      <c r="B1996" s="36"/>
      <c r="C1996" s="171"/>
      <c r="D1996" s="88"/>
      <c r="E1996" s="73"/>
      <c r="F1996" s="36"/>
      <c r="G1996" s="26"/>
      <c r="H1996" s="73"/>
      <c r="I1996" s="73"/>
    </row>
    <row r="1997" customHeight="1" spans="1:9">
      <c r="A1997" s="73"/>
      <c r="B1997" s="36"/>
      <c r="C1997" s="171"/>
      <c r="D1997" s="88"/>
      <c r="E1997" s="73"/>
      <c r="F1997" s="36"/>
      <c r="G1997" s="26"/>
      <c r="H1997" s="73"/>
      <c r="I1997" s="73"/>
    </row>
    <row r="1998" customHeight="1" spans="1:9">
      <c r="A1998" s="73"/>
      <c r="B1998" s="36"/>
      <c r="C1998" s="171"/>
      <c r="D1998" s="88"/>
      <c r="E1998" s="73"/>
      <c r="F1998" s="36"/>
      <c r="G1998" s="26"/>
      <c r="H1998" s="73"/>
      <c r="I1998" s="73"/>
    </row>
    <row r="1999" customHeight="1" spans="1:9">
      <c r="A1999" s="73"/>
      <c r="B1999" s="36"/>
      <c r="C1999" s="171"/>
      <c r="D1999" s="88"/>
      <c r="E1999" s="73"/>
      <c r="F1999" s="36"/>
      <c r="G1999" s="26"/>
      <c r="H1999" s="73"/>
      <c r="I1999" s="73"/>
    </row>
    <row r="2000" customHeight="1" spans="1:9">
      <c r="A2000" s="73"/>
      <c r="B2000" s="36"/>
      <c r="C2000" s="171"/>
      <c r="D2000" s="88"/>
      <c r="E2000" s="73"/>
      <c r="F2000" s="36"/>
      <c r="G2000" s="26"/>
      <c r="H2000" s="73"/>
      <c r="I2000" s="73"/>
    </row>
    <row r="2001" customHeight="1" spans="1:9">
      <c r="A2001" s="73"/>
      <c r="B2001" s="36"/>
      <c r="C2001" s="171"/>
      <c r="D2001" s="70"/>
      <c r="E2001" s="73"/>
      <c r="F2001" s="36"/>
      <c r="G2001" s="26"/>
      <c r="H2001" s="73"/>
      <c r="I2001" s="73"/>
    </row>
    <row r="2002" customHeight="1" spans="1:9">
      <c r="A2002" s="73"/>
      <c r="B2002" s="36"/>
      <c r="C2002" s="171"/>
      <c r="D2002" s="70"/>
      <c r="E2002" s="73"/>
      <c r="F2002" s="36"/>
      <c r="G2002" s="26"/>
      <c r="H2002" s="73"/>
      <c r="I2002" s="73"/>
    </row>
    <row r="2003" customHeight="1" spans="1:9">
      <c r="A2003" s="73"/>
      <c r="B2003" s="36"/>
      <c r="C2003" s="171"/>
      <c r="D2003" s="70"/>
      <c r="E2003" s="73"/>
      <c r="F2003" s="36"/>
      <c r="G2003" s="26"/>
      <c r="H2003" s="73"/>
      <c r="I2003" s="73"/>
    </row>
    <row r="2004" customHeight="1" spans="1:9">
      <c r="A2004" s="73"/>
      <c r="B2004" s="176"/>
      <c r="C2004" s="171"/>
      <c r="D2004" s="88"/>
      <c r="E2004" s="73"/>
      <c r="F2004" s="176"/>
      <c r="G2004" s="26"/>
      <c r="H2004" s="73"/>
      <c r="I2004" s="73"/>
    </row>
    <row r="2005" customHeight="1" spans="1:9">
      <c r="A2005" s="73"/>
      <c r="B2005" s="88"/>
      <c r="C2005" s="171"/>
      <c r="D2005" s="70"/>
      <c r="E2005" s="73"/>
      <c r="F2005" s="88"/>
      <c r="G2005" s="26"/>
      <c r="H2005" s="73"/>
      <c r="I2005" s="73"/>
    </row>
    <row r="2006" customHeight="1" spans="1:9">
      <c r="A2006" s="73"/>
      <c r="B2006" s="88"/>
      <c r="C2006" s="171"/>
      <c r="D2006" s="70"/>
      <c r="E2006" s="73"/>
      <c r="F2006" s="88"/>
      <c r="G2006" s="26"/>
      <c r="H2006" s="73"/>
      <c r="I2006" s="73"/>
    </row>
    <row r="2007" customHeight="1" spans="1:9">
      <c r="A2007" s="73"/>
      <c r="B2007" s="88"/>
      <c r="C2007" s="171"/>
      <c r="D2007" s="88"/>
      <c r="E2007" s="73"/>
      <c r="F2007" s="88"/>
      <c r="G2007" s="26"/>
      <c r="H2007" s="73"/>
      <c r="I2007" s="73"/>
    </row>
    <row r="2008" customHeight="1" spans="1:9">
      <c r="A2008" s="73"/>
      <c r="B2008" s="88"/>
      <c r="C2008" s="171"/>
      <c r="D2008" s="88"/>
      <c r="E2008" s="73"/>
      <c r="F2008" s="88"/>
      <c r="G2008" s="26"/>
      <c r="H2008" s="73"/>
      <c r="I2008" s="73"/>
    </row>
    <row r="2009" customHeight="1" spans="1:9">
      <c r="A2009" s="73"/>
      <c r="B2009" s="88"/>
      <c r="C2009" s="171"/>
      <c r="D2009" s="88"/>
      <c r="E2009" s="73"/>
      <c r="F2009" s="88"/>
      <c r="G2009" s="26"/>
      <c r="H2009" s="73"/>
      <c r="I2009" s="73"/>
    </row>
    <row r="2010" customHeight="1" spans="1:9">
      <c r="A2010" s="73"/>
      <c r="B2010" s="88"/>
      <c r="C2010" s="171"/>
      <c r="D2010" s="70"/>
      <c r="E2010" s="73"/>
      <c r="F2010" s="88"/>
      <c r="G2010" s="26"/>
      <c r="H2010" s="73"/>
      <c r="I2010" s="73"/>
    </row>
    <row r="2011" customHeight="1" spans="1:9">
      <c r="A2011" s="73"/>
      <c r="B2011" s="88"/>
      <c r="C2011" s="171"/>
      <c r="D2011" s="88"/>
      <c r="E2011" s="73"/>
      <c r="F2011" s="88"/>
      <c r="G2011" s="26"/>
      <c r="H2011" s="73"/>
      <c r="I2011" s="73"/>
    </row>
    <row r="2012" customHeight="1" spans="1:9">
      <c r="A2012" s="73"/>
      <c r="B2012" s="35"/>
      <c r="C2012" s="70"/>
      <c r="D2012" s="36"/>
      <c r="E2012" s="73"/>
      <c r="F2012" s="35"/>
      <c r="G2012" s="26"/>
      <c r="H2012" s="73"/>
      <c r="I2012" s="73"/>
    </row>
    <row r="2013" customHeight="1" spans="1:9">
      <c r="A2013" s="73"/>
      <c r="B2013" s="35"/>
      <c r="C2013" s="70"/>
      <c r="D2013" s="36"/>
      <c r="E2013" s="73"/>
      <c r="F2013" s="35"/>
      <c r="G2013" s="27"/>
      <c r="H2013" s="73"/>
      <c r="I2013" s="73"/>
    </row>
    <row r="2014" customHeight="1" spans="1:9">
      <c r="A2014" s="73"/>
      <c r="B2014" s="35"/>
      <c r="C2014" s="70"/>
      <c r="D2014" s="36"/>
      <c r="E2014" s="73"/>
      <c r="F2014" s="35"/>
      <c r="G2014" s="26"/>
      <c r="H2014" s="73"/>
      <c r="I2014" s="73"/>
    </row>
    <row r="2015" customHeight="1" spans="1:9">
      <c r="A2015" s="73"/>
      <c r="B2015" s="35"/>
      <c r="C2015" s="70"/>
      <c r="D2015" s="36"/>
      <c r="E2015" s="73"/>
      <c r="F2015" s="35"/>
      <c r="G2015" s="27"/>
      <c r="H2015" s="73"/>
      <c r="I2015" s="73"/>
    </row>
    <row r="2016" customHeight="1" spans="1:9">
      <c r="A2016" s="73"/>
      <c r="B2016" s="35"/>
      <c r="C2016" s="24"/>
      <c r="D2016" s="36"/>
      <c r="E2016" s="73"/>
      <c r="F2016" s="35"/>
      <c r="G2016" s="26"/>
      <c r="H2016" s="73"/>
      <c r="I2016" s="73"/>
    </row>
    <row r="2017" customHeight="1" spans="1:9">
      <c r="A2017" s="73"/>
      <c r="B2017" s="35"/>
      <c r="C2017" s="70"/>
      <c r="D2017" s="36"/>
      <c r="E2017" s="73"/>
      <c r="F2017" s="35"/>
      <c r="G2017" s="26"/>
      <c r="H2017" s="73"/>
      <c r="I2017" s="73"/>
    </row>
    <row r="2018" customHeight="1" spans="1:9">
      <c r="A2018" s="73"/>
      <c r="B2018" s="35"/>
      <c r="C2018" s="70"/>
      <c r="D2018" s="36"/>
      <c r="E2018" s="73"/>
      <c r="F2018" s="35"/>
      <c r="G2018" s="35"/>
      <c r="H2018" s="73"/>
      <c r="I2018" s="73"/>
    </row>
    <row r="2019" customHeight="1" spans="1:9">
      <c r="A2019" s="73"/>
      <c r="B2019" s="35"/>
      <c r="C2019" s="24"/>
      <c r="D2019" s="36"/>
      <c r="E2019" s="73"/>
      <c r="F2019" s="35"/>
      <c r="G2019" s="35"/>
      <c r="H2019" s="73"/>
      <c r="I2019" s="73"/>
    </row>
    <row r="2020" customHeight="1" spans="1:9">
      <c r="A2020" s="73"/>
      <c r="B2020" s="35"/>
      <c r="C2020" s="36"/>
      <c r="D2020" s="36"/>
      <c r="E2020" s="73"/>
      <c r="F2020" s="35"/>
      <c r="G2020" s="26"/>
      <c r="H2020" s="73"/>
      <c r="I2020" s="73"/>
    </row>
    <row r="2021" customHeight="1" spans="1:9">
      <c r="A2021" s="73"/>
      <c r="B2021" s="35"/>
      <c r="C2021" s="24"/>
      <c r="D2021" s="36"/>
      <c r="E2021" s="73"/>
      <c r="F2021" s="35"/>
      <c r="G2021" s="26"/>
      <c r="H2021" s="73"/>
      <c r="I2021" s="73"/>
    </row>
    <row r="2022" customHeight="1" spans="1:9">
      <c r="A2022" s="73"/>
      <c r="B2022" s="35"/>
      <c r="C2022" s="70"/>
      <c r="D2022" s="36"/>
      <c r="E2022" s="73"/>
      <c r="F2022" s="35"/>
      <c r="G2022" s="26"/>
      <c r="H2022" s="73"/>
      <c r="I2022" s="73"/>
    </row>
    <row r="2023" customHeight="1" spans="1:9">
      <c r="A2023" s="73"/>
      <c r="B2023" s="35"/>
      <c r="C2023" s="24"/>
      <c r="D2023" s="36"/>
      <c r="E2023" s="73"/>
      <c r="F2023" s="35"/>
      <c r="G2023" s="26"/>
      <c r="H2023" s="73"/>
      <c r="I2023" s="73"/>
    </row>
    <row r="2024" customHeight="1" spans="1:9">
      <c r="A2024" s="73"/>
      <c r="B2024" s="35"/>
      <c r="C2024" s="24"/>
      <c r="D2024" s="36"/>
      <c r="E2024" s="73"/>
      <c r="F2024" s="35"/>
      <c r="G2024" s="26"/>
      <c r="H2024" s="73"/>
      <c r="I2024" s="73"/>
    </row>
    <row r="2025" customHeight="1" spans="1:9">
      <c r="A2025" s="73"/>
      <c r="B2025" s="35"/>
      <c r="C2025" s="24"/>
      <c r="D2025" s="36"/>
      <c r="E2025" s="73"/>
      <c r="F2025" s="35"/>
      <c r="G2025" s="26"/>
      <c r="H2025" s="73"/>
      <c r="I2025" s="73"/>
    </row>
    <row r="2026" customHeight="1" spans="1:9">
      <c r="A2026" s="73"/>
      <c r="B2026" s="35"/>
      <c r="C2026" s="24"/>
      <c r="D2026" s="36"/>
      <c r="E2026" s="73"/>
      <c r="F2026" s="35"/>
      <c r="G2026" s="35"/>
      <c r="H2026" s="73"/>
      <c r="I2026" s="73"/>
    </row>
    <row r="2027" customHeight="1" spans="1:9">
      <c r="A2027" s="73"/>
      <c r="B2027" s="35"/>
      <c r="C2027" s="24"/>
      <c r="D2027" s="36"/>
      <c r="E2027" s="73"/>
      <c r="F2027" s="35"/>
      <c r="G2027" s="35"/>
      <c r="H2027" s="73"/>
      <c r="I2027" s="73"/>
    </row>
    <row r="2028" customHeight="1" spans="1:9">
      <c r="A2028" s="73"/>
      <c r="B2028" s="35"/>
      <c r="C2028" s="24"/>
      <c r="D2028" s="36"/>
      <c r="E2028" s="73"/>
      <c r="F2028" s="35"/>
      <c r="G2028" s="35"/>
      <c r="H2028" s="73"/>
      <c r="I2028" s="73"/>
    </row>
    <row r="2029" customHeight="1" spans="1:9">
      <c r="A2029" s="73"/>
      <c r="B2029" s="35"/>
      <c r="C2029" s="24"/>
      <c r="D2029" s="36"/>
      <c r="E2029" s="73"/>
      <c r="F2029" s="35"/>
      <c r="G2029" s="35"/>
      <c r="H2029" s="73"/>
      <c r="I2029" s="73"/>
    </row>
    <row r="2030" customHeight="1" spans="1:9">
      <c r="A2030" s="73"/>
      <c r="B2030" s="35"/>
      <c r="C2030" s="24"/>
      <c r="D2030" s="36"/>
      <c r="E2030" s="73"/>
      <c r="F2030" s="35"/>
      <c r="G2030" s="26"/>
      <c r="H2030" s="73"/>
      <c r="I2030" s="73"/>
    </row>
    <row r="2031" customHeight="1" spans="1:9">
      <c r="A2031" s="73"/>
      <c r="B2031" s="35"/>
      <c r="C2031" s="24"/>
      <c r="D2031" s="36"/>
      <c r="E2031" s="73"/>
      <c r="F2031" s="35"/>
      <c r="G2031" s="26"/>
      <c r="H2031" s="73"/>
      <c r="I2031" s="73"/>
    </row>
    <row r="2032" customHeight="1" spans="1:9">
      <c r="A2032" s="73"/>
      <c r="B2032" s="35"/>
      <c r="C2032" s="24"/>
      <c r="D2032" s="36"/>
      <c r="E2032" s="73"/>
      <c r="F2032" s="35"/>
      <c r="G2032" s="26"/>
      <c r="H2032" s="73"/>
      <c r="I2032" s="73"/>
    </row>
    <row r="2033" customHeight="1" spans="1:9">
      <c r="A2033" s="73"/>
      <c r="B2033" s="35"/>
      <c r="C2033" s="36"/>
      <c r="D2033" s="36"/>
      <c r="E2033" s="73"/>
      <c r="F2033" s="35"/>
      <c r="G2033" s="26"/>
      <c r="H2033" s="73"/>
      <c r="I2033" s="73"/>
    </row>
    <row r="2034" customHeight="1" spans="1:9">
      <c r="A2034" s="73"/>
      <c r="B2034" s="35"/>
      <c r="C2034" s="36"/>
      <c r="D2034" s="36"/>
      <c r="E2034" s="73"/>
      <c r="F2034" s="35"/>
      <c r="G2034" s="26"/>
      <c r="H2034" s="73"/>
      <c r="I2034" s="73"/>
    </row>
    <row r="2035" customHeight="1" spans="1:9">
      <c r="A2035" s="73"/>
      <c r="B2035" s="35"/>
      <c r="C2035" s="70"/>
      <c r="D2035" s="36"/>
      <c r="E2035" s="73"/>
      <c r="F2035" s="35"/>
      <c r="G2035" s="26"/>
      <c r="H2035" s="73"/>
      <c r="I2035" s="73"/>
    </row>
    <row r="2036" customHeight="1" spans="1:9">
      <c r="A2036" s="73"/>
      <c r="B2036" s="35"/>
      <c r="C2036" s="70"/>
      <c r="D2036" s="36"/>
      <c r="E2036" s="73"/>
      <c r="F2036" s="35"/>
      <c r="G2036" s="26"/>
      <c r="H2036" s="73"/>
      <c r="I2036" s="73"/>
    </row>
    <row r="2037" customHeight="1" spans="1:9">
      <c r="A2037" s="73"/>
      <c r="B2037" s="35"/>
      <c r="C2037" s="36"/>
      <c r="D2037" s="36"/>
      <c r="E2037" s="73"/>
      <c r="F2037" s="35"/>
      <c r="G2037" s="35"/>
      <c r="H2037" s="73"/>
      <c r="I2037" s="73"/>
    </row>
    <row r="2038" customHeight="1" spans="1:9">
      <c r="A2038" s="73"/>
      <c r="B2038" s="35"/>
      <c r="C2038" s="24"/>
      <c r="D2038" s="36"/>
      <c r="E2038" s="73"/>
      <c r="F2038" s="35"/>
      <c r="G2038" s="26"/>
      <c r="H2038" s="73"/>
      <c r="I2038" s="73"/>
    </row>
    <row r="2039" customHeight="1" spans="1:9">
      <c r="A2039" s="73"/>
      <c r="B2039" s="35"/>
      <c r="C2039" s="24"/>
      <c r="D2039" s="36"/>
      <c r="E2039" s="73"/>
      <c r="F2039" s="35"/>
      <c r="G2039" s="35"/>
      <c r="H2039" s="73"/>
      <c r="I2039" s="73"/>
    </row>
    <row r="2040" customHeight="1" spans="1:9">
      <c r="A2040" s="73"/>
      <c r="B2040" s="35"/>
      <c r="C2040" s="24"/>
      <c r="D2040" s="36"/>
      <c r="E2040" s="73"/>
      <c r="F2040" s="35"/>
      <c r="G2040" s="35"/>
      <c r="H2040" s="73"/>
      <c r="I2040" s="73"/>
    </row>
    <row r="2041" customHeight="1" spans="1:9">
      <c r="A2041" s="73"/>
      <c r="B2041" s="35"/>
      <c r="C2041" s="24"/>
      <c r="D2041" s="36"/>
      <c r="E2041" s="73"/>
      <c r="F2041" s="35"/>
      <c r="G2041" s="35"/>
      <c r="H2041" s="73"/>
      <c r="I2041" s="73"/>
    </row>
    <row r="2042" customHeight="1" spans="1:9">
      <c r="A2042" s="73"/>
      <c r="B2042" s="35"/>
      <c r="C2042" s="24"/>
      <c r="D2042" s="36"/>
      <c r="E2042" s="73"/>
      <c r="F2042" s="35"/>
      <c r="G2042" s="26"/>
      <c r="H2042" s="73"/>
      <c r="I2042" s="73"/>
    </row>
    <row r="2043" customHeight="1" spans="1:9">
      <c r="A2043" s="73"/>
      <c r="B2043" s="35"/>
      <c r="C2043" s="24"/>
      <c r="D2043" s="36"/>
      <c r="E2043" s="73"/>
      <c r="F2043" s="35"/>
      <c r="G2043" s="26"/>
      <c r="H2043" s="73"/>
      <c r="I2043" s="73"/>
    </row>
    <row r="2044" customHeight="1" spans="1:9">
      <c r="A2044" s="73"/>
      <c r="B2044" s="35"/>
      <c r="C2044" s="24"/>
      <c r="D2044" s="36"/>
      <c r="E2044" s="73"/>
      <c r="F2044" s="35"/>
      <c r="G2044" s="26"/>
      <c r="H2044" s="73"/>
      <c r="I2044" s="73"/>
    </row>
    <row r="2045" customHeight="1" spans="1:9">
      <c r="A2045" s="73"/>
      <c r="B2045" s="35"/>
      <c r="C2045" s="24"/>
      <c r="D2045" s="36"/>
      <c r="E2045" s="73"/>
      <c r="F2045" s="35"/>
      <c r="G2045" s="26"/>
      <c r="H2045" s="73"/>
      <c r="I2045" s="73"/>
    </row>
    <row r="2046" customHeight="1" spans="1:9">
      <c r="A2046" s="73"/>
      <c r="B2046" s="35"/>
      <c r="C2046" s="24"/>
      <c r="D2046" s="36"/>
      <c r="E2046" s="73"/>
      <c r="F2046" s="35"/>
      <c r="G2046" s="26"/>
      <c r="H2046" s="73"/>
      <c r="I2046" s="73"/>
    </row>
    <row r="2047" customHeight="1" spans="1:9">
      <c r="A2047" s="73"/>
      <c r="B2047" s="35"/>
      <c r="C2047" s="24"/>
      <c r="D2047" s="35"/>
      <c r="E2047" s="73"/>
      <c r="F2047" s="35"/>
      <c r="G2047" s="35"/>
      <c r="H2047" s="73"/>
      <c r="I2047" s="73"/>
    </row>
    <row r="2048" customHeight="1" spans="1:9">
      <c r="A2048" s="73"/>
      <c r="B2048" s="35"/>
      <c r="C2048" s="24"/>
      <c r="D2048" s="36"/>
      <c r="E2048" s="73"/>
      <c r="F2048" s="35"/>
      <c r="G2048" s="35"/>
      <c r="H2048" s="73"/>
      <c r="I2048" s="73"/>
    </row>
    <row r="2049" customHeight="1" spans="1:9">
      <c r="A2049" s="73"/>
      <c r="B2049" s="35"/>
      <c r="C2049" s="24"/>
      <c r="D2049" s="36"/>
      <c r="E2049" s="73"/>
      <c r="F2049" s="35"/>
      <c r="G2049" s="26"/>
      <c r="H2049" s="73"/>
      <c r="I2049" s="73"/>
    </row>
    <row r="2050" customHeight="1" spans="1:9">
      <c r="A2050" s="73"/>
      <c r="B2050" s="35"/>
      <c r="C2050" s="24"/>
      <c r="D2050" s="36"/>
      <c r="E2050" s="73"/>
      <c r="F2050" s="35"/>
      <c r="G2050" s="26"/>
      <c r="H2050" s="73"/>
      <c r="I2050" s="73"/>
    </row>
    <row r="2051" customHeight="1" spans="1:9">
      <c r="A2051" s="73"/>
      <c r="B2051" s="35"/>
      <c r="C2051" s="24"/>
      <c r="D2051" s="35"/>
      <c r="E2051" s="73"/>
      <c r="F2051" s="35"/>
      <c r="G2051" s="26"/>
      <c r="H2051" s="73"/>
      <c r="I2051" s="73"/>
    </row>
    <row r="2052" customHeight="1" spans="1:9">
      <c r="A2052" s="73"/>
      <c r="B2052" s="35"/>
      <c r="C2052" s="24"/>
      <c r="D2052" s="36"/>
      <c r="E2052" s="73"/>
      <c r="F2052" s="35"/>
      <c r="G2052" s="26"/>
      <c r="H2052" s="73"/>
      <c r="I2052" s="73"/>
    </row>
    <row r="2053" customHeight="1" spans="1:9">
      <c r="A2053" s="73"/>
      <c r="B2053" s="35"/>
      <c r="C2053" s="24"/>
      <c r="D2053" s="35"/>
      <c r="E2053" s="73"/>
      <c r="F2053" s="35"/>
      <c r="G2053" s="26"/>
      <c r="H2053" s="73"/>
      <c r="I2053" s="73"/>
    </row>
    <row r="2054" customHeight="1" spans="1:9">
      <c r="A2054" s="73"/>
      <c r="B2054" s="35"/>
      <c r="C2054" s="24"/>
      <c r="D2054" s="36"/>
      <c r="E2054" s="73"/>
      <c r="F2054" s="35"/>
      <c r="G2054" s="35"/>
      <c r="H2054" s="73"/>
      <c r="I2054" s="73"/>
    </row>
    <row r="2055" customHeight="1" spans="1:9">
      <c r="A2055" s="73"/>
      <c r="B2055" s="35"/>
      <c r="C2055" s="24"/>
      <c r="D2055" s="36"/>
      <c r="E2055" s="73"/>
      <c r="F2055" s="35"/>
      <c r="G2055" s="35"/>
      <c r="H2055" s="73"/>
      <c r="I2055" s="73"/>
    </row>
    <row r="2056" customHeight="1" spans="1:9">
      <c r="A2056" s="73"/>
      <c r="B2056" s="35"/>
      <c r="C2056" s="70"/>
      <c r="D2056" s="36"/>
      <c r="E2056" s="73"/>
      <c r="F2056" s="35"/>
      <c r="G2056" s="26"/>
      <c r="H2056" s="73"/>
      <c r="I2056" s="73"/>
    </row>
    <row r="2057" customHeight="1" spans="1:9">
      <c r="A2057" s="73"/>
      <c r="B2057" s="35"/>
      <c r="C2057" s="70"/>
      <c r="D2057" s="36"/>
      <c r="E2057" s="73"/>
      <c r="F2057" s="35"/>
      <c r="G2057" s="35"/>
      <c r="H2057" s="73"/>
      <c r="I2057" s="73"/>
    </row>
    <row r="2058" customHeight="1" spans="1:9">
      <c r="A2058" s="73"/>
      <c r="B2058" s="35"/>
      <c r="C2058" s="36"/>
      <c r="D2058" s="36"/>
      <c r="E2058" s="73"/>
      <c r="F2058" s="35"/>
      <c r="G2058" s="26"/>
      <c r="H2058" s="73"/>
      <c r="I2058" s="73"/>
    </row>
    <row r="2059" customHeight="1" spans="1:9">
      <c r="A2059" s="73"/>
      <c r="B2059" s="35"/>
      <c r="C2059" s="24"/>
      <c r="D2059" s="36"/>
      <c r="E2059" s="73"/>
      <c r="F2059" s="35"/>
      <c r="G2059" s="26"/>
      <c r="H2059" s="73"/>
      <c r="I2059" s="73"/>
    </row>
    <row r="2060" customHeight="1" spans="1:9">
      <c r="A2060" s="73"/>
      <c r="B2060" s="35"/>
      <c r="C2060" s="24"/>
      <c r="D2060" s="36"/>
      <c r="E2060" s="73"/>
      <c r="F2060" s="35"/>
      <c r="G2060" s="35"/>
      <c r="H2060" s="73"/>
      <c r="I2060" s="73"/>
    </row>
    <row r="2061" customHeight="1" spans="1:9">
      <c r="A2061" s="73"/>
      <c r="B2061" s="35"/>
      <c r="C2061" s="24"/>
      <c r="D2061" s="36"/>
      <c r="E2061" s="73"/>
      <c r="F2061" s="35"/>
      <c r="G2061" s="35"/>
      <c r="H2061" s="73"/>
      <c r="I2061" s="73"/>
    </row>
    <row r="2062" customHeight="1" spans="1:9">
      <c r="A2062" s="73"/>
      <c r="B2062" s="35"/>
      <c r="C2062" s="36"/>
      <c r="D2062" s="36"/>
      <c r="E2062" s="73"/>
      <c r="F2062" s="35"/>
      <c r="G2062" s="35"/>
      <c r="H2062" s="73"/>
      <c r="I2062" s="73"/>
    </row>
    <row r="2063" customHeight="1" spans="1:9">
      <c r="A2063" s="73"/>
      <c r="B2063" s="35"/>
      <c r="C2063" s="24"/>
      <c r="D2063" s="36"/>
      <c r="E2063" s="73"/>
      <c r="F2063" s="35"/>
      <c r="G2063" s="35"/>
      <c r="H2063" s="73"/>
      <c r="I2063" s="73"/>
    </row>
    <row r="2064" customHeight="1" spans="1:9">
      <c r="A2064" s="73"/>
      <c r="B2064" s="35"/>
      <c r="C2064" s="24"/>
      <c r="D2064" s="36"/>
      <c r="E2064" s="73"/>
      <c r="F2064" s="35"/>
      <c r="G2064" s="35"/>
      <c r="H2064" s="73"/>
      <c r="I2064" s="73"/>
    </row>
    <row r="2065" customHeight="1" spans="1:9">
      <c r="A2065" s="73"/>
      <c r="B2065" s="35"/>
      <c r="C2065" s="24"/>
      <c r="D2065" s="36"/>
      <c r="E2065" s="73"/>
      <c r="F2065" s="35"/>
      <c r="G2065" s="35"/>
      <c r="H2065" s="73"/>
      <c r="I2065" s="73"/>
    </row>
    <row r="2066" customHeight="1" spans="1:9">
      <c r="A2066" s="73"/>
      <c r="B2066" s="35"/>
      <c r="C2066" s="24"/>
      <c r="D2066" s="36"/>
      <c r="E2066" s="73"/>
      <c r="F2066" s="35"/>
      <c r="G2066" s="35"/>
      <c r="H2066" s="73"/>
      <c r="I2066" s="73"/>
    </row>
    <row r="2067" customHeight="1" spans="1:9">
      <c r="A2067" s="73"/>
      <c r="B2067" s="35"/>
      <c r="C2067" s="24"/>
      <c r="D2067" s="36"/>
      <c r="E2067" s="73"/>
      <c r="F2067" s="35"/>
      <c r="G2067" s="26"/>
      <c r="H2067" s="73"/>
      <c r="I2067" s="73"/>
    </row>
    <row r="2068" customHeight="1" spans="1:9">
      <c r="A2068" s="73"/>
      <c r="B2068" s="35"/>
      <c r="C2068" s="70"/>
      <c r="D2068" s="36"/>
      <c r="E2068" s="73"/>
      <c r="F2068" s="35"/>
      <c r="G2068" s="35"/>
      <c r="H2068" s="73"/>
      <c r="I2068" s="73"/>
    </row>
    <row r="2069" customHeight="1" spans="1:9">
      <c r="A2069" s="73"/>
      <c r="B2069" s="35"/>
      <c r="C2069" s="24"/>
      <c r="D2069" s="36"/>
      <c r="E2069" s="73"/>
      <c r="F2069" s="35"/>
      <c r="G2069" s="35"/>
      <c r="H2069" s="73"/>
      <c r="I2069" s="73"/>
    </row>
    <row r="2070" customHeight="1" spans="1:9">
      <c r="A2070" s="73"/>
      <c r="B2070" s="35"/>
      <c r="C2070" s="24"/>
      <c r="D2070" s="36"/>
      <c r="E2070" s="73"/>
      <c r="F2070" s="35"/>
      <c r="G2070" s="26"/>
      <c r="H2070" s="73"/>
      <c r="I2070" s="73"/>
    </row>
    <row r="2071" customHeight="1" spans="1:9">
      <c r="A2071" s="73"/>
      <c r="B2071" s="35"/>
      <c r="C2071" s="24"/>
      <c r="D2071" s="36"/>
      <c r="E2071" s="73"/>
      <c r="F2071" s="35"/>
      <c r="G2071" s="35"/>
      <c r="H2071" s="73"/>
      <c r="I2071" s="73"/>
    </row>
    <row r="2072" customHeight="1" spans="1:9">
      <c r="A2072" s="73"/>
      <c r="B2072" s="35"/>
      <c r="C2072" s="24"/>
      <c r="D2072" s="36"/>
      <c r="E2072" s="73"/>
      <c r="F2072" s="35"/>
      <c r="G2072" s="35"/>
      <c r="H2072" s="73"/>
      <c r="I2072" s="73"/>
    </row>
    <row r="2073" customHeight="1" spans="1:9">
      <c r="A2073" s="73"/>
      <c r="B2073" s="35"/>
      <c r="C2073" s="24"/>
      <c r="D2073" s="36"/>
      <c r="E2073" s="73"/>
      <c r="F2073" s="35"/>
      <c r="G2073" s="35"/>
      <c r="H2073" s="73"/>
      <c r="I2073" s="73"/>
    </row>
    <row r="2074" customHeight="1" spans="1:9">
      <c r="A2074" s="73"/>
      <c r="B2074" s="35"/>
      <c r="C2074" s="24"/>
      <c r="D2074" s="36"/>
      <c r="E2074" s="73"/>
      <c r="F2074" s="35"/>
      <c r="G2074" s="26"/>
      <c r="H2074" s="73"/>
      <c r="I2074" s="73"/>
    </row>
    <row r="2075" customHeight="1" spans="1:9">
      <c r="A2075" s="73"/>
      <c r="B2075" s="35"/>
      <c r="C2075" s="24"/>
      <c r="D2075" s="36"/>
      <c r="E2075" s="73"/>
      <c r="F2075" s="35"/>
      <c r="G2075" s="26"/>
      <c r="H2075" s="73"/>
      <c r="I2075" s="73"/>
    </row>
    <row r="2076" customHeight="1" spans="1:9">
      <c r="A2076" s="73"/>
      <c r="B2076" s="35"/>
      <c r="C2076" s="24"/>
      <c r="D2076" s="36"/>
      <c r="E2076" s="73"/>
      <c r="F2076" s="35"/>
      <c r="G2076" s="35"/>
      <c r="H2076" s="73"/>
      <c r="I2076" s="73"/>
    </row>
    <row r="2077" customHeight="1" spans="1:9">
      <c r="A2077" s="73"/>
      <c r="B2077" s="35"/>
      <c r="C2077" s="24"/>
      <c r="D2077" s="36"/>
      <c r="E2077" s="73"/>
      <c r="F2077" s="35"/>
      <c r="G2077" s="26"/>
      <c r="H2077" s="73"/>
      <c r="I2077" s="73"/>
    </row>
    <row r="2078" customHeight="1" spans="1:9">
      <c r="A2078" s="73"/>
      <c r="B2078" s="35"/>
      <c r="C2078" s="24"/>
      <c r="D2078" s="36"/>
      <c r="E2078" s="73"/>
      <c r="F2078" s="35"/>
      <c r="G2078" s="26"/>
      <c r="H2078" s="73"/>
      <c r="I2078" s="73"/>
    </row>
    <row r="2079" customHeight="1" spans="1:9">
      <c r="A2079" s="73"/>
      <c r="B2079" s="35"/>
      <c r="C2079" s="24"/>
      <c r="D2079" s="36"/>
      <c r="E2079" s="73"/>
      <c r="F2079" s="35"/>
      <c r="G2079" s="35"/>
      <c r="H2079" s="73"/>
      <c r="I2079" s="73"/>
    </row>
    <row r="2080" customHeight="1" spans="1:9">
      <c r="A2080" s="73"/>
      <c r="B2080" s="35"/>
      <c r="C2080" s="36"/>
      <c r="D2080" s="36"/>
      <c r="E2080" s="73"/>
      <c r="F2080" s="35"/>
      <c r="G2080" s="26"/>
      <c r="H2080" s="73"/>
      <c r="I2080" s="73"/>
    </row>
    <row r="2081" customHeight="1" spans="1:9">
      <c r="A2081" s="73"/>
      <c r="B2081" s="35"/>
      <c r="C2081" s="24"/>
      <c r="D2081" s="36"/>
      <c r="E2081" s="73"/>
      <c r="F2081" s="35"/>
      <c r="G2081" s="26"/>
      <c r="H2081" s="73"/>
      <c r="I2081" s="73"/>
    </row>
    <row r="2082" customHeight="1" spans="1:9">
      <c r="A2082" s="73"/>
      <c r="B2082" s="35"/>
      <c r="C2082" s="24"/>
      <c r="D2082" s="36"/>
      <c r="E2082" s="73"/>
      <c r="F2082" s="35"/>
      <c r="G2082" s="26"/>
      <c r="H2082" s="73"/>
      <c r="I2082" s="73"/>
    </row>
    <row r="2083" customHeight="1" spans="1:9">
      <c r="A2083" s="73"/>
      <c r="B2083" s="35"/>
      <c r="C2083" s="24"/>
      <c r="D2083" s="36"/>
      <c r="E2083" s="73"/>
      <c r="F2083" s="35"/>
      <c r="G2083" s="35"/>
      <c r="H2083" s="73"/>
      <c r="I2083" s="73"/>
    </row>
    <row r="2084" customHeight="1" spans="1:9">
      <c r="A2084" s="73"/>
      <c r="B2084" s="35"/>
      <c r="C2084" s="24"/>
      <c r="D2084" s="36"/>
      <c r="E2084" s="73"/>
      <c r="F2084" s="35"/>
      <c r="G2084" s="26"/>
      <c r="H2084" s="73"/>
      <c r="I2084" s="73"/>
    </row>
    <row r="2085" customHeight="1" spans="1:9">
      <c r="A2085" s="73"/>
      <c r="B2085" s="35"/>
      <c r="C2085" s="24"/>
      <c r="D2085" s="36"/>
      <c r="E2085" s="73"/>
      <c r="F2085" s="35"/>
      <c r="G2085" s="26"/>
      <c r="H2085" s="73"/>
      <c r="I2085" s="73"/>
    </row>
    <row r="2086" customHeight="1" spans="1:9">
      <c r="A2086" s="73"/>
      <c r="B2086" s="35"/>
      <c r="C2086" s="24"/>
      <c r="D2086" s="36"/>
      <c r="E2086" s="73"/>
      <c r="F2086" s="35"/>
      <c r="G2086" s="35"/>
      <c r="H2086" s="73"/>
      <c r="I2086" s="73"/>
    </row>
    <row r="2087" customHeight="1" spans="1:9">
      <c r="A2087" s="73"/>
      <c r="B2087" s="35"/>
      <c r="C2087" s="24"/>
      <c r="D2087" s="36"/>
      <c r="E2087" s="73"/>
      <c r="F2087" s="35"/>
      <c r="G2087" s="35"/>
      <c r="H2087" s="73"/>
      <c r="I2087" s="73"/>
    </row>
    <row r="2088" customHeight="1" spans="1:9">
      <c r="A2088" s="73"/>
      <c r="B2088" s="35"/>
      <c r="C2088" s="24"/>
      <c r="D2088" s="36"/>
      <c r="E2088" s="73"/>
      <c r="F2088" s="35"/>
      <c r="G2088" s="35"/>
      <c r="H2088" s="73"/>
      <c r="I2088" s="73"/>
    </row>
    <row r="2089" customHeight="1" spans="1:9">
      <c r="A2089" s="73"/>
      <c r="B2089" s="35"/>
      <c r="C2089" s="36"/>
      <c r="D2089" s="36"/>
      <c r="E2089" s="73"/>
      <c r="F2089" s="35"/>
      <c r="G2089" s="26"/>
      <c r="H2089" s="73"/>
      <c r="I2089" s="73"/>
    </row>
    <row r="2090" customHeight="1" spans="1:9">
      <c r="A2090" s="73"/>
      <c r="B2090" s="35"/>
      <c r="C2090" s="24"/>
      <c r="D2090" s="36"/>
      <c r="E2090" s="73"/>
      <c r="F2090" s="35"/>
      <c r="G2090" s="26"/>
      <c r="H2090" s="73"/>
      <c r="I2090" s="73"/>
    </row>
    <row r="2091" customHeight="1" spans="1:9">
      <c r="A2091" s="73"/>
      <c r="B2091" s="35"/>
      <c r="C2091" s="24"/>
      <c r="D2091" s="36"/>
      <c r="E2091" s="73"/>
      <c r="F2091" s="35"/>
      <c r="G2091" s="26"/>
      <c r="H2091" s="73"/>
      <c r="I2091" s="73"/>
    </row>
    <row r="2092" customHeight="1" spans="1:9">
      <c r="A2092" s="73"/>
      <c r="B2092" s="35"/>
      <c r="C2092" s="24"/>
      <c r="D2092" s="36"/>
      <c r="E2092" s="73"/>
      <c r="F2092" s="35"/>
      <c r="G2092" s="26"/>
      <c r="H2092" s="73"/>
      <c r="I2092" s="73"/>
    </row>
    <row r="2093" customHeight="1" spans="1:9">
      <c r="A2093" s="73"/>
      <c r="B2093" s="35"/>
      <c r="C2093" s="24"/>
      <c r="D2093" s="36"/>
      <c r="E2093" s="73"/>
      <c r="F2093" s="35"/>
      <c r="G2093" s="35"/>
      <c r="H2093" s="73"/>
      <c r="I2093" s="73"/>
    </row>
    <row r="2094" customHeight="1" spans="1:9">
      <c r="A2094" s="73"/>
      <c r="B2094" s="35"/>
      <c r="C2094" s="24"/>
      <c r="D2094" s="35"/>
      <c r="E2094" s="73"/>
      <c r="F2094" s="35"/>
      <c r="G2094" s="26"/>
      <c r="H2094" s="73"/>
      <c r="I2094" s="73"/>
    </row>
    <row r="2095" customHeight="1" spans="1:9">
      <c r="A2095" s="73"/>
      <c r="B2095" s="35"/>
      <c r="C2095" s="24"/>
      <c r="D2095" s="36"/>
      <c r="E2095" s="73"/>
      <c r="F2095" s="35"/>
      <c r="G2095" s="26"/>
      <c r="H2095" s="73"/>
      <c r="I2095" s="73"/>
    </row>
    <row r="2096" customHeight="1" spans="1:9">
      <c r="A2096" s="73"/>
      <c r="B2096" s="35"/>
      <c r="C2096" s="24"/>
      <c r="D2096" s="36"/>
      <c r="E2096" s="73"/>
      <c r="F2096" s="35"/>
      <c r="G2096" s="26"/>
      <c r="H2096" s="73"/>
      <c r="I2096" s="73"/>
    </row>
    <row r="2097" customHeight="1" spans="1:9">
      <c r="A2097" s="73"/>
      <c r="B2097" s="35"/>
      <c r="C2097" s="70"/>
      <c r="D2097" s="36"/>
      <c r="E2097" s="73"/>
      <c r="F2097" s="35"/>
      <c r="G2097" s="26"/>
      <c r="H2097" s="73"/>
      <c r="I2097" s="73"/>
    </row>
    <row r="2098" customHeight="1" spans="1:9">
      <c r="A2098" s="73"/>
      <c r="B2098" s="35"/>
      <c r="C2098" s="24"/>
      <c r="D2098" s="177"/>
      <c r="E2098" s="73"/>
      <c r="F2098" s="35"/>
      <c r="G2098" s="35"/>
      <c r="H2098" s="73"/>
      <c r="I2098" s="73"/>
    </row>
    <row r="2099" customHeight="1" spans="1:9">
      <c r="A2099" s="73"/>
      <c r="B2099" s="35"/>
      <c r="C2099" s="36"/>
      <c r="D2099" s="36"/>
      <c r="E2099" s="73"/>
      <c r="F2099" s="35"/>
      <c r="G2099" s="26"/>
      <c r="H2099" s="73"/>
      <c r="I2099" s="73"/>
    </row>
    <row r="2100" customHeight="1" spans="1:9">
      <c r="A2100" s="73"/>
      <c r="B2100" s="35"/>
      <c r="C2100" s="36"/>
      <c r="D2100" s="36"/>
      <c r="E2100" s="73"/>
      <c r="F2100" s="35"/>
      <c r="G2100" s="26"/>
      <c r="H2100" s="73"/>
      <c r="I2100" s="73"/>
    </row>
    <row r="2101" customHeight="1" spans="1:9">
      <c r="A2101" s="73"/>
      <c r="B2101" s="35"/>
      <c r="C2101" s="24"/>
      <c r="D2101" s="36"/>
      <c r="E2101" s="73"/>
      <c r="F2101" s="35"/>
      <c r="G2101" s="27"/>
      <c r="H2101" s="73"/>
      <c r="I2101" s="73"/>
    </row>
    <row r="2102" customHeight="1" spans="1:9">
      <c r="A2102" s="73"/>
      <c r="B2102" s="35"/>
      <c r="C2102" s="70"/>
      <c r="D2102" s="36"/>
      <c r="E2102" s="73"/>
      <c r="F2102" s="35"/>
      <c r="G2102" s="35"/>
      <c r="H2102" s="73"/>
      <c r="I2102" s="73"/>
    </row>
    <row r="2103" customHeight="1" spans="1:9">
      <c r="A2103" s="73"/>
      <c r="B2103" s="35"/>
      <c r="C2103" s="24"/>
      <c r="D2103" s="36"/>
      <c r="E2103" s="73"/>
      <c r="F2103" s="35"/>
      <c r="G2103" s="26"/>
      <c r="H2103" s="73"/>
      <c r="I2103" s="73"/>
    </row>
    <row r="2104" customHeight="1" spans="1:9">
      <c r="A2104" s="73"/>
      <c r="B2104" s="35"/>
      <c r="C2104" s="24"/>
      <c r="D2104" s="36"/>
      <c r="E2104" s="73"/>
      <c r="F2104" s="35"/>
      <c r="G2104" s="26"/>
      <c r="H2104" s="73"/>
      <c r="I2104" s="73"/>
    </row>
    <row r="2105" customHeight="1" spans="1:9">
      <c r="A2105" s="73"/>
      <c r="B2105" s="35"/>
      <c r="C2105" s="24"/>
      <c r="D2105" s="36"/>
      <c r="E2105" s="73"/>
      <c r="F2105" s="35"/>
      <c r="G2105" s="26"/>
      <c r="H2105" s="73"/>
      <c r="I2105" s="73"/>
    </row>
    <row r="2106" customHeight="1" spans="1:9">
      <c r="A2106" s="73"/>
      <c r="B2106" s="35"/>
      <c r="C2106" s="24"/>
      <c r="D2106" s="36"/>
      <c r="E2106" s="73"/>
      <c r="F2106" s="35"/>
      <c r="G2106" s="35"/>
      <c r="H2106" s="73"/>
      <c r="I2106" s="73"/>
    </row>
    <row r="2107" customHeight="1" spans="1:9">
      <c r="A2107" s="73"/>
      <c r="B2107" s="35"/>
      <c r="C2107" s="36"/>
      <c r="D2107" s="36"/>
      <c r="E2107" s="73"/>
      <c r="F2107" s="35"/>
      <c r="G2107" s="26"/>
      <c r="H2107" s="73"/>
      <c r="I2107" s="73"/>
    </row>
    <row r="2108" customHeight="1" spans="1:9">
      <c r="A2108" s="73"/>
      <c r="B2108" s="35"/>
      <c r="C2108" s="36"/>
      <c r="D2108" s="36"/>
      <c r="E2108" s="73"/>
      <c r="F2108" s="35"/>
      <c r="G2108" s="26"/>
      <c r="H2108" s="73"/>
      <c r="I2108" s="73"/>
    </row>
    <row r="2109" customHeight="1" spans="1:9">
      <c r="A2109" s="73"/>
      <c r="B2109" s="35"/>
      <c r="C2109" s="24"/>
      <c r="D2109" s="36"/>
      <c r="E2109" s="73"/>
      <c r="F2109" s="35"/>
      <c r="G2109" s="35"/>
      <c r="H2109" s="73"/>
      <c r="I2109" s="73"/>
    </row>
    <row r="2110" customHeight="1" spans="1:9">
      <c r="A2110" s="73"/>
      <c r="B2110" s="35"/>
      <c r="C2110" s="24"/>
      <c r="D2110" s="36"/>
      <c r="E2110" s="73"/>
      <c r="F2110" s="35"/>
      <c r="G2110" s="35"/>
      <c r="H2110" s="73"/>
      <c r="I2110" s="73"/>
    </row>
    <row r="2111" customHeight="1" spans="1:9">
      <c r="A2111" s="73"/>
      <c r="B2111" s="35"/>
      <c r="C2111" s="24"/>
      <c r="D2111" s="36"/>
      <c r="E2111" s="73"/>
      <c r="F2111" s="35"/>
      <c r="G2111" s="26"/>
      <c r="H2111" s="73"/>
      <c r="I2111" s="73"/>
    </row>
    <row r="2112" customHeight="1" spans="1:9">
      <c r="A2112" s="73"/>
      <c r="B2112" s="35"/>
      <c r="C2112" s="70"/>
      <c r="D2112" s="36"/>
      <c r="E2112" s="73"/>
      <c r="F2112" s="35"/>
      <c r="G2112" s="35"/>
      <c r="H2112" s="73"/>
      <c r="I2112" s="73"/>
    </row>
    <row r="2113" customHeight="1" spans="1:9">
      <c r="A2113" s="73"/>
      <c r="B2113" s="35"/>
      <c r="C2113" s="24"/>
      <c r="D2113" s="36"/>
      <c r="E2113" s="73"/>
      <c r="F2113" s="35"/>
      <c r="G2113" s="26"/>
      <c r="H2113" s="73"/>
      <c r="I2113" s="73"/>
    </row>
    <row r="2114" customHeight="1" spans="1:9">
      <c r="A2114" s="73"/>
      <c r="B2114" s="35"/>
      <c r="C2114" s="70"/>
      <c r="D2114" s="36"/>
      <c r="E2114" s="73"/>
      <c r="F2114" s="35"/>
      <c r="G2114" s="26"/>
      <c r="H2114" s="73"/>
      <c r="I2114" s="73"/>
    </row>
    <row r="2115" customHeight="1" spans="1:9">
      <c r="A2115" s="73"/>
      <c r="B2115" s="35"/>
      <c r="C2115" s="24"/>
      <c r="D2115" s="36"/>
      <c r="E2115" s="73"/>
      <c r="F2115" s="35"/>
      <c r="G2115" s="35"/>
      <c r="H2115" s="73"/>
      <c r="I2115" s="73"/>
    </row>
    <row r="2116" customHeight="1" spans="1:9">
      <c r="A2116" s="73"/>
      <c r="B2116" s="35"/>
      <c r="C2116" s="24"/>
      <c r="D2116" s="36"/>
      <c r="E2116" s="73"/>
      <c r="F2116" s="35"/>
      <c r="G2116" s="35"/>
      <c r="H2116" s="73"/>
      <c r="I2116" s="73"/>
    </row>
    <row r="2117" customHeight="1" spans="1:9">
      <c r="A2117" s="73"/>
      <c r="B2117" s="35"/>
      <c r="C2117" s="24"/>
      <c r="D2117" s="36"/>
      <c r="E2117" s="73"/>
      <c r="F2117" s="35"/>
      <c r="G2117" s="26"/>
      <c r="H2117" s="73"/>
      <c r="I2117" s="73"/>
    </row>
    <row r="2118" customHeight="1" spans="1:9">
      <c r="A2118" s="73"/>
      <c r="B2118" s="35"/>
      <c r="C2118" s="24"/>
      <c r="D2118" s="36"/>
      <c r="E2118" s="73"/>
      <c r="F2118" s="35"/>
      <c r="G2118" s="35"/>
      <c r="H2118" s="73"/>
      <c r="I2118" s="73"/>
    </row>
    <row r="2119" customHeight="1" spans="1:9">
      <c r="A2119" s="73"/>
      <c r="B2119" s="35"/>
      <c r="C2119" s="24"/>
      <c r="D2119" s="36"/>
      <c r="E2119" s="73"/>
      <c r="F2119" s="35"/>
      <c r="G2119" s="35"/>
      <c r="H2119" s="73"/>
      <c r="I2119" s="73"/>
    </row>
    <row r="2120" customHeight="1" spans="1:9">
      <c r="A2120" s="73"/>
      <c r="B2120" s="35"/>
      <c r="C2120" s="24"/>
      <c r="D2120" s="36"/>
      <c r="E2120" s="73"/>
      <c r="F2120" s="35"/>
      <c r="G2120" s="35"/>
      <c r="H2120" s="73"/>
      <c r="I2120" s="73"/>
    </row>
    <row r="2121" customHeight="1" spans="1:9">
      <c r="A2121" s="73"/>
      <c r="B2121" s="35"/>
      <c r="C2121" s="24"/>
      <c r="D2121" s="36"/>
      <c r="E2121" s="73"/>
      <c r="F2121" s="35"/>
      <c r="G2121" s="35"/>
      <c r="H2121" s="73"/>
      <c r="I2121" s="73"/>
    </row>
    <row r="2122" customHeight="1" spans="1:9">
      <c r="A2122" s="73"/>
      <c r="B2122" s="35"/>
      <c r="C2122" s="24"/>
      <c r="D2122" s="36"/>
      <c r="E2122" s="73"/>
      <c r="F2122" s="35"/>
      <c r="G2122" s="35"/>
      <c r="H2122" s="73"/>
      <c r="I2122" s="73"/>
    </row>
    <row r="2123" customHeight="1" spans="1:9">
      <c r="A2123" s="73"/>
      <c r="B2123" s="35"/>
      <c r="C2123" s="24"/>
      <c r="D2123" s="36"/>
      <c r="E2123" s="73"/>
      <c r="F2123" s="35"/>
      <c r="G2123" s="26"/>
      <c r="H2123" s="73"/>
      <c r="I2123" s="73"/>
    </row>
    <row r="2124" customHeight="1" spans="1:9">
      <c r="A2124" s="73"/>
      <c r="B2124" s="35"/>
      <c r="C2124" s="24"/>
      <c r="D2124" s="36"/>
      <c r="E2124" s="73"/>
      <c r="F2124" s="35"/>
      <c r="G2124" s="35"/>
      <c r="H2124" s="73"/>
      <c r="I2124" s="73"/>
    </row>
    <row r="2125" customHeight="1" spans="1:9">
      <c r="A2125" s="73"/>
      <c r="B2125" s="35"/>
      <c r="C2125" s="24"/>
      <c r="D2125" s="36"/>
      <c r="E2125" s="73"/>
      <c r="F2125" s="35"/>
      <c r="G2125" s="35"/>
      <c r="H2125" s="73"/>
      <c r="I2125" s="73"/>
    </row>
    <row r="2126" customHeight="1" spans="1:9">
      <c r="A2126" s="73"/>
      <c r="B2126" s="35"/>
      <c r="C2126" s="24"/>
      <c r="D2126" s="36"/>
      <c r="E2126" s="73"/>
      <c r="F2126" s="35"/>
      <c r="G2126" s="35"/>
      <c r="H2126" s="73"/>
      <c r="I2126" s="73"/>
    </row>
    <row r="2127" customHeight="1" spans="1:9">
      <c r="A2127" s="73"/>
      <c r="B2127" s="35"/>
      <c r="C2127" s="24"/>
      <c r="D2127" s="36"/>
      <c r="E2127" s="73"/>
      <c r="F2127" s="35"/>
      <c r="G2127" s="35"/>
      <c r="H2127" s="73"/>
      <c r="I2127" s="73"/>
    </row>
    <row r="2128" customHeight="1" spans="1:9">
      <c r="A2128" s="73"/>
      <c r="B2128" s="35"/>
      <c r="C2128" s="24"/>
      <c r="D2128" s="36"/>
      <c r="E2128" s="73"/>
      <c r="F2128" s="35"/>
      <c r="G2128" s="35"/>
      <c r="H2128" s="73"/>
      <c r="I2128" s="73"/>
    </row>
    <row r="2129" customHeight="1" spans="1:9">
      <c r="A2129" s="73"/>
      <c r="B2129" s="35"/>
      <c r="C2129" s="24"/>
      <c r="D2129" s="36"/>
      <c r="E2129" s="73"/>
      <c r="F2129" s="35"/>
      <c r="G2129" s="26"/>
      <c r="H2129" s="73"/>
      <c r="I2129" s="73"/>
    </row>
    <row r="2130" customHeight="1" spans="1:9">
      <c r="A2130" s="73"/>
      <c r="B2130" s="35"/>
      <c r="C2130" s="24"/>
      <c r="D2130" s="36"/>
      <c r="E2130" s="73"/>
      <c r="F2130" s="35"/>
      <c r="G2130" s="26"/>
      <c r="H2130" s="73"/>
      <c r="I2130" s="73"/>
    </row>
    <row r="2131" customHeight="1" spans="1:9">
      <c r="A2131" s="73"/>
      <c r="B2131" s="35"/>
      <c r="C2131" s="24"/>
      <c r="D2131" s="36"/>
      <c r="E2131" s="73"/>
      <c r="F2131" s="35"/>
      <c r="G2131" s="35"/>
      <c r="H2131" s="73"/>
      <c r="I2131" s="73"/>
    </row>
    <row r="2132" customHeight="1" spans="1:9">
      <c r="A2132" s="73"/>
      <c r="B2132" s="35"/>
      <c r="C2132" s="24"/>
      <c r="D2132" s="36"/>
      <c r="E2132" s="73"/>
      <c r="F2132" s="35"/>
      <c r="G2132" s="35"/>
      <c r="H2132" s="73"/>
      <c r="I2132" s="73"/>
    </row>
    <row r="2133" customHeight="1" spans="1:9">
      <c r="A2133" s="73"/>
      <c r="B2133" s="35"/>
      <c r="C2133" s="24"/>
      <c r="D2133" s="36"/>
      <c r="E2133" s="73"/>
      <c r="F2133" s="35"/>
      <c r="G2133" s="35"/>
      <c r="H2133" s="73"/>
      <c r="I2133" s="73"/>
    </row>
    <row r="2134" customHeight="1" spans="1:9">
      <c r="A2134" s="73"/>
      <c r="B2134" s="35"/>
      <c r="C2134" s="24"/>
      <c r="D2134" s="36"/>
      <c r="E2134" s="73"/>
      <c r="F2134" s="35"/>
      <c r="G2134" s="35"/>
      <c r="H2134" s="73"/>
      <c r="I2134" s="73"/>
    </row>
    <row r="2135" customHeight="1" spans="1:9">
      <c r="A2135" s="73"/>
      <c r="B2135" s="35"/>
      <c r="C2135" s="24"/>
      <c r="D2135" s="36"/>
      <c r="E2135" s="73"/>
      <c r="F2135" s="35"/>
      <c r="G2135" s="35"/>
      <c r="H2135" s="73"/>
      <c r="I2135" s="73"/>
    </row>
    <row r="2136" customHeight="1" spans="1:9">
      <c r="A2136" s="73"/>
      <c r="B2136" s="35"/>
      <c r="C2136" s="24"/>
      <c r="D2136" s="36"/>
      <c r="E2136" s="73"/>
      <c r="F2136" s="35"/>
      <c r="G2136" s="35"/>
      <c r="H2136" s="73"/>
      <c r="I2136" s="73"/>
    </row>
    <row r="2137" customHeight="1" spans="1:9">
      <c r="A2137" s="73"/>
      <c r="B2137" s="35"/>
      <c r="C2137" s="27"/>
      <c r="D2137" s="27"/>
      <c r="E2137" s="73"/>
      <c r="F2137" s="35"/>
      <c r="G2137" s="26"/>
      <c r="H2137" s="73"/>
      <c r="I2137" s="73"/>
    </row>
    <row r="2138" customHeight="1" spans="1:9">
      <c r="A2138" s="73"/>
      <c r="B2138" s="35"/>
      <c r="C2138" s="27"/>
      <c r="D2138" s="27"/>
      <c r="E2138" s="73"/>
      <c r="F2138" s="35"/>
      <c r="G2138" s="35"/>
      <c r="H2138" s="73"/>
      <c r="I2138" s="73"/>
    </row>
    <row r="2139" customHeight="1" spans="1:9">
      <c r="A2139" s="73"/>
      <c r="B2139" s="35"/>
      <c r="C2139" s="24"/>
      <c r="D2139" s="36"/>
      <c r="E2139" s="73"/>
      <c r="F2139" s="35"/>
      <c r="G2139" s="35"/>
      <c r="H2139" s="73"/>
      <c r="I2139" s="73"/>
    </row>
    <row r="2140" customHeight="1" spans="1:9">
      <c r="A2140" s="73"/>
      <c r="B2140" s="35"/>
      <c r="C2140" s="24"/>
      <c r="D2140" s="35"/>
      <c r="E2140" s="73"/>
      <c r="F2140" s="35"/>
      <c r="G2140" s="35"/>
      <c r="H2140" s="73"/>
      <c r="I2140" s="73"/>
    </row>
    <row r="2141" customHeight="1" spans="1:9">
      <c r="A2141" s="73"/>
      <c r="B2141" s="35"/>
      <c r="C2141" s="24"/>
      <c r="D2141" s="36"/>
      <c r="E2141" s="73"/>
      <c r="F2141" s="35"/>
      <c r="G2141" s="26"/>
      <c r="H2141" s="73"/>
      <c r="I2141" s="73"/>
    </row>
    <row r="2142" customHeight="1" spans="1:9">
      <c r="A2142" s="73"/>
      <c r="B2142" s="35"/>
      <c r="C2142" s="24"/>
      <c r="D2142" s="177"/>
      <c r="E2142" s="73"/>
      <c r="F2142" s="35"/>
      <c r="G2142" s="35"/>
      <c r="H2142" s="73"/>
      <c r="I2142" s="73"/>
    </row>
    <row r="2143" customHeight="1" spans="1:9">
      <c r="A2143" s="73"/>
      <c r="B2143" s="35"/>
      <c r="C2143" s="24"/>
      <c r="D2143" s="177"/>
      <c r="E2143" s="73"/>
      <c r="F2143" s="35"/>
      <c r="G2143" s="177"/>
      <c r="H2143" s="73"/>
      <c r="I2143" s="73"/>
    </row>
    <row r="2144" customHeight="1" spans="1:9">
      <c r="A2144" s="73"/>
      <c r="B2144" s="35"/>
      <c r="C2144" s="24"/>
      <c r="D2144" s="177"/>
      <c r="E2144" s="73"/>
      <c r="F2144" s="35"/>
      <c r="G2144" s="177"/>
      <c r="H2144" s="73"/>
      <c r="I2144" s="73"/>
    </row>
    <row r="2145" customHeight="1" spans="1:9">
      <c r="A2145" s="73"/>
      <c r="B2145" s="35"/>
      <c r="C2145" s="24"/>
      <c r="D2145" s="177"/>
      <c r="E2145" s="73"/>
      <c r="F2145" s="35"/>
      <c r="G2145" s="27"/>
      <c r="H2145" s="73"/>
      <c r="I2145" s="73"/>
    </row>
    <row r="2146" customHeight="1" spans="1:9">
      <c r="A2146" s="73"/>
      <c r="B2146" s="25"/>
      <c r="C2146" s="178"/>
      <c r="D2146" s="88"/>
      <c r="E2146" s="73"/>
      <c r="F2146" s="25"/>
      <c r="G2146" s="26"/>
      <c r="H2146" s="76"/>
      <c r="I2146" s="76"/>
    </row>
    <row r="2147" customHeight="1" spans="1:9">
      <c r="A2147" s="73"/>
      <c r="B2147" s="25"/>
      <c r="C2147" s="178"/>
      <c r="D2147" s="88"/>
      <c r="E2147" s="73"/>
      <c r="F2147" s="25"/>
      <c r="G2147" s="26"/>
      <c r="H2147" s="76"/>
      <c r="I2147" s="76"/>
    </row>
    <row r="2148" customHeight="1" spans="1:9">
      <c r="A2148" s="73"/>
      <c r="B2148" s="25"/>
      <c r="C2148" s="179"/>
      <c r="D2148" s="180"/>
      <c r="E2148" s="73"/>
      <c r="F2148" s="25"/>
      <c r="G2148" s="26"/>
      <c r="H2148" s="76"/>
      <c r="I2148" s="76"/>
    </row>
    <row r="2149" customHeight="1" spans="1:9">
      <c r="A2149" s="73"/>
      <c r="B2149" s="25"/>
      <c r="C2149" s="181"/>
      <c r="D2149" s="182"/>
      <c r="E2149" s="73"/>
      <c r="F2149" s="25"/>
      <c r="G2149" s="26"/>
      <c r="H2149" s="76"/>
      <c r="I2149" s="76"/>
    </row>
    <row r="2150" customHeight="1" spans="1:9">
      <c r="A2150" s="73"/>
      <c r="B2150" s="25"/>
      <c r="C2150" s="25"/>
      <c r="D2150" s="88"/>
      <c r="E2150" s="73"/>
      <c r="F2150" s="25"/>
      <c r="G2150" s="26"/>
      <c r="H2150" s="76"/>
      <c r="I2150" s="76"/>
    </row>
    <row r="2151" customHeight="1" spans="1:9">
      <c r="A2151" s="73"/>
      <c r="B2151" s="25"/>
      <c r="C2151" s="183"/>
      <c r="D2151" s="88"/>
      <c r="E2151" s="73"/>
      <c r="F2151" s="25"/>
      <c r="G2151" s="26"/>
      <c r="H2151" s="76"/>
      <c r="I2151" s="76"/>
    </row>
    <row r="2152" customHeight="1" spans="1:9">
      <c r="A2152" s="73"/>
      <c r="B2152" s="25"/>
      <c r="C2152" s="24"/>
      <c r="D2152" s="88"/>
      <c r="E2152" s="73"/>
      <c r="F2152" s="25"/>
      <c r="G2152" s="26"/>
      <c r="H2152" s="76"/>
      <c r="I2152" s="76"/>
    </row>
    <row r="2153" customHeight="1" spans="1:9">
      <c r="A2153" s="73"/>
      <c r="B2153" s="25"/>
      <c r="C2153" s="183"/>
      <c r="D2153" s="88"/>
      <c r="E2153" s="73"/>
      <c r="F2153" s="25"/>
      <c r="G2153" s="26"/>
      <c r="H2153" s="76"/>
      <c r="I2153" s="76"/>
    </row>
    <row r="2154" customHeight="1" spans="1:9">
      <c r="A2154" s="73"/>
      <c r="B2154" s="25"/>
      <c r="C2154" s="183"/>
      <c r="D2154" s="88"/>
      <c r="E2154" s="73"/>
      <c r="F2154" s="25"/>
      <c r="G2154" s="26"/>
      <c r="H2154" s="76"/>
      <c r="I2154" s="76"/>
    </row>
    <row r="2155" customHeight="1" spans="1:9">
      <c r="A2155" s="73"/>
      <c r="B2155" s="25"/>
      <c r="C2155" s="24"/>
      <c r="D2155" s="88"/>
      <c r="E2155" s="73"/>
      <c r="F2155" s="25"/>
      <c r="G2155" s="26"/>
      <c r="H2155" s="76"/>
      <c r="I2155" s="76"/>
    </row>
    <row r="2156" customHeight="1" spans="1:9">
      <c r="A2156" s="73"/>
      <c r="B2156" s="25"/>
      <c r="C2156" s="183"/>
      <c r="D2156" s="88"/>
      <c r="E2156" s="73"/>
      <c r="F2156" s="25"/>
      <c r="G2156" s="26"/>
      <c r="H2156" s="76"/>
      <c r="I2156" s="76"/>
    </row>
    <row r="2157" customHeight="1" spans="1:9">
      <c r="A2157" s="73"/>
      <c r="B2157" s="25"/>
      <c r="C2157" s="24"/>
      <c r="D2157" s="88"/>
      <c r="E2157" s="73"/>
      <c r="F2157" s="25"/>
      <c r="G2157" s="26"/>
      <c r="H2157" s="76"/>
      <c r="I2157" s="76"/>
    </row>
    <row r="2158" customHeight="1" spans="1:9">
      <c r="A2158" s="73"/>
      <c r="B2158" s="25"/>
      <c r="C2158" s="183"/>
      <c r="D2158" s="88"/>
      <c r="E2158" s="73"/>
      <c r="F2158" s="25"/>
      <c r="G2158" s="26"/>
      <c r="H2158" s="76"/>
      <c r="I2158" s="76"/>
    </row>
    <row r="2159" customHeight="1" spans="1:9">
      <c r="A2159" s="73"/>
      <c r="B2159" s="25"/>
      <c r="C2159" s="183"/>
      <c r="D2159" s="88"/>
      <c r="E2159" s="73"/>
      <c r="F2159" s="25"/>
      <c r="G2159" s="26"/>
      <c r="H2159" s="76"/>
      <c r="I2159" s="76"/>
    </row>
    <row r="2160" customHeight="1" spans="1:9">
      <c r="A2160" s="73"/>
      <c r="B2160" s="25"/>
      <c r="C2160" s="183"/>
      <c r="D2160" s="88"/>
      <c r="E2160" s="73"/>
      <c r="F2160" s="25"/>
      <c r="G2160" s="26"/>
      <c r="H2160" s="76"/>
      <c r="I2160" s="76"/>
    </row>
    <row r="2161" customHeight="1" spans="1:9">
      <c r="A2161" s="73"/>
      <c r="B2161" s="25"/>
      <c r="C2161" s="183"/>
      <c r="D2161" s="88"/>
      <c r="E2161" s="73"/>
      <c r="F2161" s="25"/>
      <c r="G2161" s="26"/>
      <c r="H2161" s="76"/>
      <c r="I2161" s="76"/>
    </row>
    <row r="2162" customHeight="1" spans="1:9">
      <c r="A2162" s="73"/>
      <c r="B2162" s="25"/>
      <c r="C2162" s="183"/>
      <c r="D2162" s="88"/>
      <c r="E2162" s="73"/>
      <c r="F2162" s="25"/>
      <c r="G2162" s="26"/>
      <c r="H2162" s="76"/>
      <c r="I2162" s="76"/>
    </row>
    <row r="2163" customHeight="1" spans="1:9">
      <c r="A2163" s="73"/>
      <c r="B2163" s="25"/>
      <c r="C2163" s="183"/>
      <c r="D2163" s="88"/>
      <c r="E2163" s="73"/>
      <c r="F2163" s="25"/>
      <c r="G2163" s="26"/>
      <c r="H2163" s="76"/>
      <c r="I2163" s="76"/>
    </row>
    <row r="2164" customHeight="1" spans="1:9">
      <c r="A2164" s="73"/>
      <c r="B2164" s="25"/>
      <c r="C2164" s="179"/>
      <c r="D2164" s="180"/>
      <c r="E2164" s="73"/>
      <c r="F2164" s="25"/>
      <c r="G2164" s="26"/>
      <c r="H2164" s="76"/>
      <c r="I2164" s="76"/>
    </row>
    <row r="2165" customHeight="1" spans="1:9">
      <c r="A2165" s="73"/>
      <c r="B2165" s="25"/>
      <c r="C2165" s="183"/>
      <c r="D2165" s="88"/>
      <c r="E2165" s="73"/>
      <c r="F2165" s="25"/>
      <c r="G2165" s="26"/>
      <c r="H2165" s="76"/>
      <c r="I2165" s="76"/>
    </row>
    <row r="2166" customHeight="1" spans="1:9">
      <c r="A2166" s="73"/>
      <c r="B2166" s="25"/>
      <c r="C2166" s="183"/>
      <c r="D2166" s="88"/>
      <c r="E2166" s="73"/>
      <c r="F2166" s="25"/>
      <c r="G2166" s="26"/>
      <c r="H2166" s="76"/>
      <c r="I2166" s="76"/>
    </row>
    <row r="2167" customHeight="1" spans="1:9">
      <c r="A2167" s="73"/>
      <c r="B2167" s="25"/>
      <c r="C2167" s="183"/>
      <c r="D2167" s="88"/>
      <c r="E2167" s="73"/>
      <c r="F2167" s="25"/>
      <c r="G2167" s="26"/>
      <c r="H2167" s="76"/>
      <c r="I2167" s="76"/>
    </row>
    <row r="2168" customHeight="1" spans="1:9">
      <c r="A2168" s="73"/>
      <c r="B2168" s="25"/>
      <c r="C2168" s="184"/>
      <c r="D2168" s="88"/>
      <c r="E2168" s="73"/>
      <c r="F2168" s="25"/>
      <c r="G2168" s="26"/>
      <c r="H2168" s="76"/>
      <c r="I2168" s="76"/>
    </row>
    <row r="2169" customHeight="1" spans="1:9">
      <c r="A2169" s="73"/>
      <c r="B2169" s="25"/>
      <c r="C2169" s="183"/>
      <c r="D2169" s="88"/>
      <c r="E2169" s="73"/>
      <c r="F2169" s="25"/>
      <c r="G2169" s="26"/>
      <c r="H2169" s="76"/>
      <c r="I2169" s="76"/>
    </row>
    <row r="2170" customHeight="1" spans="1:9">
      <c r="A2170" s="73"/>
      <c r="B2170" s="36"/>
      <c r="C2170" s="70"/>
      <c r="D2170" s="70"/>
      <c r="E2170" s="73"/>
      <c r="F2170" s="36"/>
      <c r="G2170" s="26"/>
      <c r="H2170" s="76"/>
      <c r="I2170" s="76"/>
    </row>
    <row r="2171" customHeight="1" spans="1:9">
      <c r="A2171" s="73"/>
      <c r="B2171" s="25"/>
      <c r="C2171" s="185"/>
      <c r="D2171" s="88"/>
      <c r="E2171" s="73"/>
      <c r="F2171" s="25"/>
      <c r="G2171" s="26"/>
      <c r="H2171" s="76"/>
      <c r="I2171" s="76"/>
    </row>
    <row r="2172" customHeight="1" spans="1:9">
      <c r="A2172" s="73"/>
      <c r="B2172" s="25"/>
      <c r="C2172" s="185"/>
      <c r="D2172" s="88"/>
      <c r="E2172" s="73"/>
      <c r="F2172" s="25"/>
      <c r="G2172" s="26"/>
      <c r="H2172" s="76"/>
      <c r="I2172" s="76"/>
    </row>
    <row r="2173" customHeight="1" spans="1:9">
      <c r="A2173" s="73"/>
      <c r="B2173" s="25"/>
      <c r="C2173" s="183"/>
      <c r="D2173" s="88"/>
      <c r="E2173" s="73"/>
      <c r="F2173" s="25"/>
      <c r="G2173" s="26"/>
      <c r="H2173" s="76"/>
      <c r="I2173" s="76"/>
    </row>
    <row r="2174" customHeight="1" spans="1:9">
      <c r="A2174" s="73"/>
      <c r="B2174" s="25"/>
      <c r="C2174" s="185"/>
      <c r="D2174" s="88"/>
      <c r="E2174" s="73"/>
      <c r="F2174" s="25"/>
      <c r="G2174" s="26"/>
      <c r="H2174" s="76"/>
      <c r="I2174" s="76"/>
    </row>
    <row r="2175" customHeight="1" spans="1:9">
      <c r="A2175" s="73"/>
      <c r="B2175" s="25"/>
      <c r="C2175" s="185"/>
      <c r="D2175" s="88"/>
      <c r="E2175" s="73"/>
      <c r="F2175" s="25"/>
      <c r="G2175" s="26"/>
      <c r="H2175" s="76"/>
      <c r="I2175" s="76"/>
    </row>
    <row r="2176" customHeight="1" spans="1:9">
      <c r="A2176" s="73"/>
      <c r="B2176" s="186"/>
      <c r="C2176" s="187"/>
      <c r="D2176" s="188"/>
      <c r="E2176" s="73"/>
      <c r="F2176" s="186"/>
      <c r="G2176" s="87"/>
      <c r="H2176" s="76"/>
      <c r="I2176" s="76"/>
    </row>
    <row r="2177" customHeight="1" spans="1:9">
      <c r="A2177" s="73"/>
      <c r="B2177" s="25"/>
      <c r="C2177" s="24"/>
      <c r="D2177" s="88"/>
      <c r="E2177" s="73"/>
      <c r="F2177" s="25"/>
      <c r="G2177" s="26"/>
      <c r="H2177" s="76"/>
      <c r="I2177" s="76"/>
    </row>
    <row r="2178" customHeight="1" spans="1:9">
      <c r="A2178" s="73"/>
      <c r="B2178" s="25"/>
      <c r="C2178" s="24"/>
      <c r="D2178" s="88"/>
      <c r="E2178" s="73"/>
      <c r="F2178" s="25"/>
      <c r="G2178" s="26"/>
      <c r="H2178" s="76"/>
      <c r="I2178" s="76"/>
    </row>
    <row r="2179" customHeight="1" spans="1:9">
      <c r="A2179" s="73"/>
      <c r="B2179" s="25"/>
      <c r="C2179" s="24"/>
      <c r="D2179" s="88"/>
      <c r="E2179" s="73"/>
      <c r="F2179" s="25"/>
      <c r="G2179" s="26"/>
      <c r="H2179" s="76"/>
      <c r="I2179" s="76"/>
    </row>
    <row r="2180" customHeight="1" spans="1:9">
      <c r="A2180" s="73"/>
      <c r="B2180" s="25"/>
      <c r="C2180" s="24"/>
      <c r="D2180" s="88"/>
      <c r="E2180" s="73"/>
      <c r="F2180" s="25"/>
      <c r="G2180" s="26"/>
      <c r="H2180" s="76"/>
      <c r="I2180" s="76"/>
    </row>
    <row r="2181" customHeight="1" spans="1:9">
      <c r="A2181" s="73"/>
      <c r="B2181" s="25"/>
      <c r="C2181" s="24"/>
      <c r="D2181" s="88"/>
      <c r="E2181" s="73"/>
      <c r="F2181" s="25"/>
      <c r="G2181" s="26"/>
      <c r="H2181" s="76"/>
      <c r="I2181" s="76"/>
    </row>
    <row r="2182" customHeight="1" spans="1:9">
      <c r="A2182" s="73"/>
      <c r="B2182" s="73"/>
      <c r="C2182" s="73"/>
      <c r="D2182" s="73"/>
      <c r="E2182" s="73"/>
      <c r="F2182" s="73"/>
      <c r="G2182" s="73"/>
      <c r="H2182" s="73"/>
      <c r="I2182" s="73"/>
    </row>
    <row r="2183" customHeight="1" spans="1:9">
      <c r="A2183" s="25"/>
      <c r="B2183" s="25"/>
      <c r="C2183" s="25"/>
      <c r="D2183" s="25"/>
      <c r="E2183" s="25"/>
      <c r="F2183" s="25"/>
      <c r="G2183" s="25"/>
      <c r="H2183" s="25"/>
      <c r="I2183" s="25"/>
    </row>
    <row r="2184" customHeight="1" spans="1:9">
      <c r="A2184" s="25"/>
      <c r="B2184" s="25"/>
      <c r="C2184" s="25"/>
      <c r="D2184" s="25"/>
      <c r="E2184" s="25"/>
      <c r="F2184" s="25"/>
      <c r="G2184" s="25"/>
      <c r="H2184" s="25"/>
      <c r="I2184" s="25"/>
    </row>
    <row r="2185" customHeight="1" spans="1:9">
      <c r="A2185" s="25"/>
      <c r="B2185" s="25"/>
      <c r="C2185" s="25"/>
      <c r="D2185" s="25"/>
      <c r="E2185" s="25"/>
      <c r="F2185" s="25"/>
      <c r="G2185" s="25"/>
      <c r="H2185" s="25"/>
      <c r="I2185" s="25"/>
    </row>
    <row r="2186" customHeight="1" spans="1:9">
      <c r="A2186" s="25"/>
      <c r="B2186" s="25"/>
      <c r="C2186" s="25"/>
      <c r="D2186" s="25"/>
      <c r="E2186" s="25"/>
      <c r="F2186" s="25"/>
      <c r="G2186" s="25"/>
      <c r="H2186" s="25"/>
      <c r="I2186" s="25"/>
    </row>
    <row r="2187" customHeight="1" spans="1:9">
      <c r="A2187" s="25"/>
      <c r="B2187" s="25"/>
      <c r="C2187" s="25"/>
      <c r="D2187" s="25"/>
      <c r="E2187" s="25"/>
      <c r="F2187" s="25"/>
      <c r="G2187" s="25"/>
      <c r="H2187" s="25"/>
      <c r="I2187" s="25"/>
    </row>
    <row r="2188" customHeight="1" spans="1:9">
      <c r="A2188" s="25"/>
      <c r="B2188" s="25"/>
      <c r="C2188" s="25"/>
      <c r="D2188" s="25"/>
      <c r="E2188" s="25"/>
      <c r="F2188" s="25"/>
      <c r="G2188" s="25"/>
      <c r="H2188" s="25"/>
      <c r="I2188" s="25"/>
    </row>
    <row r="2189" customHeight="1" spans="1:9">
      <c r="A2189" s="25"/>
      <c r="B2189" s="25"/>
      <c r="C2189" s="25"/>
      <c r="D2189" s="25"/>
      <c r="E2189" s="25"/>
      <c r="F2189" s="25"/>
      <c r="G2189" s="25"/>
      <c r="H2189" s="25"/>
      <c r="I2189" s="25"/>
    </row>
    <row r="2190" customHeight="1" spans="1:9">
      <c r="A2190" s="25"/>
      <c r="B2190" s="25"/>
      <c r="C2190" s="25"/>
      <c r="D2190" s="25"/>
      <c r="E2190" s="25"/>
      <c r="F2190" s="25"/>
      <c r="G2190" s="25"/>
      <c r="H2190" s="25"/>
      <c r="I2190" s="25"/>
    </row>
    <row r="2191" customHeight="1" spans="1:9">
      <c r="A2191" s="25"/>
      <c r="B2191" s="25"/>
      <c r="C2191" s="25"/>
      <c r="D2191" s="25"/>
      <c r="E2191" s="25"/>
      <c r="F2191" s="25"/>
      <c r="G2191" s="25"/>
      <c r="H2191" s="25"/>
      <c r="I2191" s="25"/>
    </row>
    <row r="2192" customHeight="1" spans="1:9">
      <c r="A2192" s="25"/>
      <c r="B2192" s="25"/>
      <c r="C2192" s="25"/>
      <c r="D2192" s="25"/>
      <c r="E2192" s="25"/>
      <c r="F2192" s="25"/>
      <c r="G2192" s="25"/>
      <c r="H2192" s="25"/>
      <c r="I2192" s="25"/>
    </row>
    <row r="2193" customHeight="1" spans="1:9">
      <c r="A2193" s="25"/>
      <c r="B2193" s="25"/>
      <c r="C2193" s="25"/>
      <c r="D2193" s="25"/>
      <c r="E2193" s="25"/>
      <c r="F2193" s="25"/>
      <c r="G2193" s="25"/>
      <c r="H2193" s="25"/>
      <c r="I2193" s="25"/>
    </row>
    <row r="2194" customHeight="1" spans="1:9">
      <c r="A2194" s="25"/>
      <c r="B2194" s="25"/>
      <c r="C2194" s="25"/>
      <c r="D2194" s="25"/>
      <c r="E2194" s="25"/>
      <c r="F2194" s="25"/>
      <c r="G2194" s="25"/>
      <c r="H2194" s="25"/>
      <c r="I2194" s="25"/>
    </row>
    <row r="2195" customHeight="1" spans="1:9">
      <c r="A2195" s="25"/>
      <c r="B2195" s="25"/>
      <c r="C2195" s="25"/>
      <c r="D2195" s="25"/>
      <c r="E2195" s="25"/>
      <c r="F2195" s="25"/>
      <c r="G2195" s="25"/>
      <c r="H2195" s="25"/>
      <c r="I2195" s="25"/>
    </row>
    <row r="2196" customHeight="1" spans="1:9">
      <c r="A2196" s="25"/>
      <c r="B2196" s="25"/>
      <c r="C2196" s="25"/>
      <c r="D2196" s="25"/>
      <c r="E2196" s="25"/>
      <c r="F2196" s="25"/>
      <c r="G2196" s="25"/>
      <c r="H2196" s="25"/>
      <c r="I2196" s="25"/>
    </row>
    <row r="2197" customHeight="1" spans="1:9">
      <c r="A2197" s="25"/>
      <c r="B2197" s="25"/>
      <c r="C2197" s="25"/>
      <c r="D2197" s="25"/>
      <c r="E2197" s="25"/>
      <c r="F2197" s="25"/>
      <c r="G2197" s="25"/>
      <c r="H2197" s="25"/>
      <c r="I2197" s="25"/>
    </row>
    <row r="2198" customHeight="1" spans="1:9">
      <c r="A2198" s="25"/>
      <c r="B2198" s="25"/>
      <c r="C2198" s="25"/>
      <c r="D2198" s="25"/>
      <c r="E2198" s="25"/>
      <c r="F2198" s="25"/>
      <c r="G2198" s="25"/>
      <c r="H2198" s="25"/>
      <c r="I2198" s="25"/>
    </row>
    <row r="2199" customHeight="1" spans="1:9">
      <c r="A2199" s="25"/>
      <c r="B2199" s="25"/>
      <c r="C2199" s="25"/>
      <c r="D2199" s="25"/>
      <c r="E2199" s="25"/>
      <c r="F2199" s="25"/>
      <c r="G2199" s="25"/>
      <c r="H2199" s="25"/>
      <c r="I2199" s="25"/>
    </row>
    <row r="2200" customHeight="1" spans="1:9">
      <c r="A2200" s="25"/>
      <c r="B2200" s="25"/>
      <c r="C2200" s="25"/>
      <c r="D2200" s="25"/>
      <c r="E2200" s="25"/>
      <c r="F2200" s="25"/>
      <c r="G2200" s="25"/>
      <c r="H2200" s="25"/>
      <c r="I2200" s="25"/>
    </row>
    <row r="2201" customHeight="1" spans="1:9">
      <c r="A2201" s="25"/>
      <c r="B2201" s="25"/>
      <c r="C2201" s="25"/>
      <c r="D2201" s="25"/>
      <c r="E2201" s="25"/>
      <c r="F2201" s="25"/>
      <c r="G2201" s="25"/>
      <c r="H2201" s="25"/>
      <c r="I2201" s="25"/>
    </row>
    <row r="2202" customHeight="1" spans="1:9">
      <c r="A2202" s="25"/>
      <c r="B2202" s="25"/>
      <c r="C2202" s="25"/>
      <c r="D2202" s="25"/>
      <c r="E2202" s="25"/>
      <c r="F2202" s="25"/>
      <c r="G2202" s="25"/>
      <c r="H2202" s="25"/>
      <c r="I2202" s="25"/>
    </row>
    <row r="2203" customHeight="1" spans="1:9">
      <c r="A2203" s="25"/>
      <c r="B2203" s="25"/>
      <c r="C2203" s="25"/>
      <c r="D2203" s="25"/>
      <c r="E2203" s="25"/>
      <c r="F2203" s="25"/>
      <c r="G2203" s="25"/>
      <c r="H2203" s="25"/>
      <c r="I2203" s="25"/>
    </row>
    <row r="2204" customHeight="1" spans="1:9">
      <c r="A2204" s="25"/>
      <c r="B2204" s="25"/>
      <c r="C2204" s="25"/>
      <c r="D2204" s="25"/>
      <c r="E2204" s="25"/>
      <c r="F2204" s="25"/>
      <c r="G2204" s="25"/>
      <c r="H2204" s="25"/>
      <c r="I2204" s="25"/>
    </row>
    <row r="2205" customHeight="1" spans="1:9">
      <c r="A2205" s="25"/>
      <c r="B2205" s="25"/>
      <c r="C2205" s="25"/>
      <c r="D2205" s="25"/>
      <c r="E2205" s="25"/>
      <c r="F2205" s="25"/>
      <c r="G2205" s="25"/>
      <c r="H2205" s="25"/>
      <c r="I2205" s="25"/>
    </row>
    <row r="2206" customHeight="1" spans="1:9">
      <c r="A2206" s="25"/>
      <c r="B2206" s="25"/>
      <c r="C2206" s="25"/>
      <c r="D2206" s="25"/>
      <c r="E2206" s="25"/>
      <c r="F2206" s="25"/>
      <c r="G2206" s="25"/>
      <c r="H2206" s="25"/>
      <c r="I2206" s="25"/>
    </row>
    <row r="2207" customHeight="1" spans="1:9">
      <c r="A2207" s="25"/>
      <c r="B2207" s="25"/>
      <c r="C2207" s="25"/>
      <c r="D2207" s="25"/>
      <c r="E2207" s="25"/>
      <c r="F2207" s="25"/>
      <c r="G2207" s="25"/>
      <c r="H2207" s="25"/>
      <c r="I2207" s="25"/>
    </row>
    <row r="2208" customHeight="1" spans="1:9">
      <c r="A2208" s="25"/>
      <c r="B2208" s="25"/>
      <c r="C2208" s="25"/>
      <c r="D2208" s="25"/>
      <c r="E2208" s="25"/>
      <c r="F2208" s="25"/>
      <c r="G2208" s="25"/>
      <c r="H2208" s="25"/>
      <c r="I2208" s="25"/>
    </row>
    <row r="2209" customHeight="1" spans="1:9">
      <c r="A2209" s="25"/>
      <c r="B2209" s="25"/>
      <c r="C2209" s="25"/>
      <c r="D2209" s="25"/>
      <c r="E2209" s="25"/>
      <c r="F2209" s="25"/>
      <c r="G2209" s="25"/>
      <c r="H2209" s="25"/>
      <c r="I2209" s="25"/>
    </row>
    <row r="2210" customHeight="1" spans="1:9">
      <c r="A2210" s="73"/>
      <c r="B2210" s="73"/>
      <c r="C2210" s="73"/>
      <c r="D2210" s="73"/>
      <c r="E2210" s="73"/>
      <c r="F2210" s="73"/>
      <c r="G2210" s="25"/>
      <c r="H2210" s="25"/>
      <c r="I2210" s="25"/>
    </row>
  </sheetData>
  <mergeCells count="1">
    <mergeCell ref="A1:I1"/>
  </mergeCells>
  <conditionalFormatting sqref="C300">
    <cfRule type="expression" dxfId="0" priority="217" stopIfTrue="1">
      <formula>AND(SUMPRODUCT(1*(($F:$F&amp;"x")=(C300&amp;"x")))&gt;1,NOT(ISBLANK(C300)))</formula>
    </cfRule>
  </conditionalFormatting>
  <conditionalFormatting sqref="C301">
    <cfRule type="expression" dxfId="0" priority="216" stopIfTrue="1">
      <formula>AND(SUMPRODUCT(1*(($F:$F&amp;"x")=(C301&amp;"x")))&gt;1,NOT(ISBLANK(C301)))</formula>
    </cfRule>
  </conditionalFormatting>
  <conditionalFormatting sqref="C302">
    <cfRule type="expression" dxfId="0" priority="215" stopIfTrue="1">
      <formula>AND(SUMPRODUCT(1*(($F:$F&amp;"x")=(C302&amp;"x")))&gt;1,NOT(ISBLANK(C302)))</formula>
    </cfRule>
  </conditionalFormatting>
  <conditionalFormatting sqref="C307">
    <cfRule type="expression" dxfId="0" priority="213" stopIfTrue="1">
      <formula>AND(SUMPRODUCT(1*(($F:$F&amp;"x")=(C307&amp;"x")))&gt;1,NOT(ISBLANK(C307)))</formula>
    </cfRule>
  </conditionalFormatting>
  <conditionalFormatting sqref="C317">
    <cfRule type="expression" dxfId="0" priority="211" stopIfTrue="1">
      <formula>AND(SUMPRODUCT(1*(($F:$F&amp;"x")=(C317&amp;"x")))&gt;1,NOT(ISBLANK(C317)))</formula>
    </cfRule>
  </conditionalFormatting>
  <conditionalFormatting sqref="C321">
    <cfRule type="expression" dxfId="0" priority="209" stopIfTrue="1">
      <formula>AND(SUMPRODUCT(1*(($F:$F&amp;"x")=(C321&amp;"x")))&gt;1,NOT(ISBLANK(C321)))</formula>
    </cfRule>
  </conditionalFormatting>
  <conditionalFormatting sqref="C322">
    <cfRule type="expression" dxfId="0" priority="208" stopIfTrue="1">
      <formula>AND(SUMPRODUCT(1*(($F:$F&amp;"x")=(C322&amp;"x")))&gt;1,NOT(ISBLANK(C322)))</formula>
    </cfRule>
  </conditionalFormatting>
  <conditionalFormatting sqref="C323">
    <cfRule type="expression" dxfId="0" priority="207" stopIfTrue="1">
      <formula>AND(SUMPRODUCT(1*(($F:$F&amp;"x")=(C323&amp;"x")))&gt;1,NOT(ISBLANK(C323)))</formula>
    </cfRule>
  </conditionalFormatting>
  <conditionalFormatting sqref="C326">
    <cfRule type="expression" dxfId="0" priority="205" stopIfTrue="1">
      <formula>AND(SUMPRODUCT(1*(($F:$F&amp;"x")=(C326&amp;"x")))&gt;1,NOT(ISBLANK(C326)))</formula>
    </cfRule>
  </conditionalFormatting>
  <conditionalFormatting sqref="C351">
    <cfRule type="expression" dxfId="0" priority="197" stopIfTrue="1">
      <formula>AND(SUMPRODUCT(1*(($F:$F&amp;"x")=(C351&amp;"x")))&gt;1,NOT(ISBLANK(C351)))</formula>
    </cfRule>
  </conditionalFormatting>
  <conditionalFormatting sqref="C363">
    <cfRule type="expression" dxfId="0" priority="192" stopIfTrue="1">
      <formula>AND(SUMPRODUCT(1*(($F:$F&amp;"x")=(C363&amp;"x")))&gt;1,NOT(ISBLANK(C363)))</formula>
    </cfRule>
  </conditionalFormatting>
  <conditionalFormatting sqref="C372">
    <cfRule type="expression" dxfId="0" priority="188" stopIfTrue="1">
      <formula>AND(SUMPRODUCT(1*(($F:$F&amp;"x")=(C372&amp;"x")))&gt;1,NOT(ISBLANK(C372)))</formula>
    </cfRule>
  </conditionalFormatting>
  <conditionalFormatting sqref="C373">
    <cfRule type="expression" dxfId="0" priority="187" stopIfTrue="1">
      <formula>AND(SUMPRODUCT(1*(($F:$F&amp;"x")=(C373&amp;"x")))&gt;1,NOT(ISBLANK(C373)))</formula>
    </cfRule>
  </conditionalFormatting>
  <conditionalFormatting sqref="C378">
    <cfRule type="expression" dxfId="0" priority="184" stopIfTrue="1">
      <formula>AND(SUMPRODUCT(1*(($F:$F&amp;"x")=(C378&amp;"x")))&gt;1,NOT(ISBLANK(C378)))</formula>
    </cfRule>
  </conditionalFormatting>
  <conditionalFormatting sqref="C379">
    <cfRule type="expression" dxfId="0" priority="183" stopIfTrue="1">
      <formula>AND(SUMPRODUCT(1*(($F:$F&amp;"x")=(C379&amp;"x")))&gt;1,NOT(ISBLANK(C379)))</formula>
    </cfRule>
  </conditionalFormatting>
  <conditionalFormatting sqref="C384">
    <cfRule type="expression" dxfId="0" priority="182" stopIfTrue="1">
      <formula>AND(SUMPRODUCT(1*(($F:$F&amp;"x")=(C384&amp;"x")))&gt;1,NOT(ISBLANK(C384)))</formula>
    </cfRule>
  </conditionalFormatting>
  <conditionalFormatting sqref="B401">
    <cfRule type="duplicateValues" dxfId="1" priority="175"/>
  </conditionalFormatting>
  <conditionalFormatting sqref="F401">
    <cfRule type="duplicateValues" dxfId="1" priority="40"/>
  </conditionalFormatting>
  <conditionalFormatting sqref="B402">
    <cfRule type="duplicateValues" dxfId="1" priority="178"/>
  </conditionalFormatting>
  <conditionalFormatting sqref="F402">
    <cfRule type="duplicateValues" dxfId="1" priority="43"/>
  </conditionalFormatting>
  <conditionalFormatting sqref="B409">
    <cfRule type="duplicateValues" dxfId="1" priority="171"/>
  </conditionalFormatting>
  <conditionalFormatting sqref="F409">
    <cfRule type="duplicateValues" dxfId="1" priority="36"/>
  </conditionalFormatting>
  <conditionalFormatting sqref="B425">
    <cfRule type="duplicateValues" dxfId="1" priority="166"/>
  </conditionalFormatting>
  <conditionalFormatting sqref="F425">
    <cfRule type="duplicateValues" dxfId="1" priority="31"/>
  </conditionalFormatting>
  <conditionalFormatting sqref="B451">
    <cfRule type="duplicateValues" dxfId="1" priority="164"/>
  </conditionalFormatting>
  <conditionalFormatting sqref="F451">
    <cfRule type="duplicateValues" dxfId="1" priority="29"/>
  </conditionalFormatting>
  <conditionalFormatting sqref="B452">
    <cfRule type="duplicateValues" dxfId="1" priority="161"/>
  </conditionalFormatting>
  <conditionalFormatting sqref="F452">
    <cfRule type="duplicateValues" dxfId="1" priority="26"/>
  </conditionalFormatting>
  <conditionalFormatting sqref="B456">
    <cfRule type="duplicateValues" dxfId="1" priority="160"/>
  </conditionalFormatting>
  <conditionalFormatting sqref="F456">
    <cfRule type="duplicateValues" dxfId="1" priority="25"/>
  </conditionalFormatting>
  <conditionalFormatting sqref="B457">
    <cfRule type="duplicateValues" dxfId="1" priority="159"/>
  </conditionalFormatting>
  <conditionalFormatting sqref="F457">
    <cfRule type="duplicateValues" dxfId="1" priority="24"/>
  </conditionalFormatting>
  <conditionalFormatting sqref="B464">
    <cfRule type="duplicateValues" dxfId="1" priority="162"/>
  </conditionalFormatting>
  <conditionalFormatting sqref="F464">
    <cfRule type="duplicateValues" dxfId="1" priority="27"/>
  </conditionalFormatting>
  <conditionalFormatting sqref="B468">
    <cfRule type="duplicateValues" dxfId="1" priority="157"/>
  </conditionalFormatting>
  <conditionalFormatting sqref="F468">
    <cfRule type="duplicateValues" dxfId="1" priority="22"/>
  </conditionalFormatting>
  <conditionalFormatting sqref="B475">
    <cfRule type="duplicateValues" dxfId="1" priority="156"/>
  </conditionalFormatting>
  <conditionalFormatting sqref="F475">
    <cfRule type="duplicateValues" dxfId="1" priority="21"/>
  </conditionalFormatting>
  <conditionalFormatting sqref="B478">
    <cfRule type="duplicateValues" dxfId="1" priority="154"/>
  </conditionalFormatting>
  <conditionalFormatting sqref="F478">
    <cfRule type="duplicateValues" dxfId="1" priority="19"/>
  </conditionalFormatting>
  <conditionalFormatting sqref="B490">
    <cfRule type="duplicateValues" dxfId="1" priority="150"/>
  </conditionalFormatting>
  <conditionalFormatting sqref="F490">
    <cfRule type="duplicateValues" dxfId="1" priority="15"/>
  </conditionalFormatting>
  <conditionalFormatting sqref="B500">
    <cfRule type="duplicateValues" dxfId="1" priority="149"/>
  </conditionalFormatting>
  <conditionalFormatting sqref="F500">
    <cfRule type="duplicateValues" dxfId="1" priority="14"/>
  </conditionalFormatting>
  <conditionalFormatting sqref="B501">
    <cfRule type="duplicateValues" dxfId="1" priority="148"/>
  </conditionalFormatting>
  <conditionalFormatting sqref="F501">
    <cfRule type="duplicateValues" dxfId="1" priority="13"/>
  </conditionalFormatting>
  <conditionalFormatting sqref="B502">
    <cfRule type="duplicateValues" dxfId="1" priority="144"/>
  </conditionalFormatting>
  <conditionalFormatting sqref="F502">
    <cfRule type="duplicateValues" dxfId="1" priority="9"/>
  </conditionalFormatting>
  <conditionalFormatting sqref="B514">
    <cfRule type="duplicateValues" dxfId="1" priority="145"/>
  </conditionalFormatting>
  <conditionalFormatting sqref="F514">
    <cfRule type="duplicateValues" dxfId="1" priority="10"/>
  </conditionalFormatting>
  <conditionalFormatting sqref="B528">
    <cfRule type="duplicateValues" dxfId="1" priority="141"/>
  </conditionalFormatting>
  <conditionalFormatting sqref="F528">
    <cfRule type="duplicateValues" dxfId="1" priority="6"/>
  </conditionalFormatting>
  <conditionalFormatting sqref="B531">
    <cfRule type="duplicateValues" dxfId="1" priority="139"/>
  </conditionalFormatting>
  <conditionalFormatting sqref="F531">
    <cfRule type="duplicateValues" dxfId="1" priority="4"/>
  </conditionalFormatting>
  <conditionalFormatting sqref="B532">
    <cfRule type="duplicateValues" dxfId="1" priority="138"/>
  </conditionalFormatting>
  <conditionalFormatting sqref="F532">
    <cfRule type="duplicateValues" dxfId="1" priority="3"/>
  </conditionalFormatting>
  <conditionalFormatting sqref="B533">
    <cfRule type="duplicateValues" dxfId="1" priority="137"/>
  </conditionalFormatting>
  <conditionalFormatting sqref="F533">
    <cfRule type="duplicateValues" dxfId="1" priority="2"/>
  </conditionalFormatting>
  <conditionalFormatting sqref="B534">
    <cfRule type="duplicateValues" dxfId="1" priority="136"/>
  </conditionalFormatting>
  <conditionalFormatting sqref="F534">
    <cfRule type="duplicateValues" dxfId="1" priority="1"/>
  </conditionalFormatting>
  <conditionalFormatting sqref="C1335">
    <cfRule type="expression" dxfId="0" priority="132" stopIfTrue="1">
      <formula>AND(SUMPRODUCT(1*(($F:$F&amp;"x")=(C1335&amp;"x")))&gt;1,NOT(ISBLANK(C1335)))</formula>
    </cfRule>
  </conditionalFormatting>
  <conditionalFormatting sqref="C1432">
    <cfRule type="expression" dxfId="0" priority="67" stopIfTrue="1">
      <formula>AND(SUMPRODUCT(1*(($F:$F&amp;"x")=(C1432&amp;"x")))&gt;1,NOT(ISBLANK(C1432)))</formula>
    </cfRule>
  </conditionalFormatting>
  <conditionalFormatting sqref="C1459">
    <cfRule type="expression" dxfId="0" priority="46" stopIfTrue="1">
      <formula>AND(SUMPRODUCT(1*(($F:$F&amp;"x")=(C1459&amp;"x")))&gt;1,NOT(ISBLANK(C1459)))</formula>
    </cfRule>
  </conditionalFormatting>
  <conditionalFormatting sqref="C1540">
    <cfRule type="expression" dxfId="0" priority="54" stopIfTrue="1">
      <formula>AND(SUMPRODUCT(1*(($F:$F&amp;"x")=(C1540&amp;"x")))&gt;1,NOT(ISBLANK(C1540)))</formula>
    </cfRule>
  </conditionalFormatting>
  <conditionalFormatting sqref="C1560">
    <cfRule type="expression" dxfId="0" priority="81" stopIfTrue="1">
      <formula>AND(SUMPRODUCT(1*(($F:$F&amp;"x")=(C1560&amp;"x")))&gt;1,NOT(ISBLANK(C1560)))</formula>
    </cfRule>
  </conditionalFormatting>
  <conditionalFormatting sqref="C1561">
    <cfRule type="expression" dxfId="0" priority="48" stopIfTrue="1">
      <formula>AND(SUMPRODUCT(1*(($F:$F&amp;"x")=(C1561&amp;"x")))&gt;1,NOT(ISBLANK(C1561)))</formula>
    </cfRule>
  </conditionalFormatting>
  <conditionalFormatting sqref="C1583">
    <cfRule type="expression" dxfId="0" priority="47" stopIfTrue="1">
      <formula>AND(SUMPRODUCT(1*(($F:$F&amp;"x")=(C1583&amp;"x")))&gt;1,NOT(ISBLANK(C1583)))</formula>
    </cfRule>
  </conditionalFormatting>
  <conditionalFormatting sqref="C2093">
    <cfRule type="expression" dxfId="0" priority="96" stopIfTrue="1">
      <formula>AND(SUMPRODUCT(1*((#REF!&amp;"x")=(C2093&amp;"x")))&gt;1,NOT(ISBLANK(C2093)))</formula>
    </cfRule>
  </conditionalFormatting>
  <conditionalFormatting sqref="C2104">
    <cfRule type="expression" dxfId="0" priority="97" stopIfTrue="1">
      <formula>AND(SUMPRODUCT(1*((#REF!&amp;"x")=(C2104&amp;"x")))&gt;1,NOT(ISBLANK(C2104)))</formula>
    </cfRule>
  </conditionalFormatting>
  <conditionalFormatting sqref="C2154">
    <cfRule type="expression" dxfId="0" priority="95" stopIfTrue="1">
      <formula>AND(SUMPRODUCT(1*(($F:$F&amp;"x")=(C2154&amp;"x")))&gt;1,NOT(ISBLANK(C2154)))</formula>
    </cfRule>
  </conditionalFormatting>
  <conditionalFormatting sqref="C2155">
    <cfRule type="expression" dxfId="0" priority="94" stopIfTrue="1">
      <formula>AND(SUMPRODUCT(1*(($F:$F&amp;"x")=(C2155&amp;"x")))&gt;1,NOT(ISBLANK(C2155)))</formula>
    </cfRule>
  </conditionalFormatting>
  <conditionalFormatting sqref="C2156">
    <cfRule type="expression" dxfId="0" priority="93" stopIfTrue="1">
      <formula>AND(SUMPRODUCT(1*(($F:$F&amp;"x")=(C2156&amp;"x")))&gt;1,NOT(ISBLANK(C2156)))</formula>
    </cfRule>
  </conditionalFormatting>
  <conditionalFormatting sqref="C2157">
    <cfRule type="expression" dxfId="0" priority="92" stopIfTrue="1">
      <formula>AND(SUMPRODUCT(1*(($F:$F&amp;"x")=(C2157&amp;"x")))&gt;1,NOT(ISBLANK(C2157)))</formula>
    </cfRule>
  </conditionalFormatting>
  <conditionalFormatting sqref="C2158">
    <cfRule type="expression" dxfId="0" priority="91" stopIfTrue="1">
      <formula>AND(SUMPRODUCT(1*(($F:$F&amp;"x")=(C2158&amp;"x")))&gt;1,NOT(ISBLANK(C2158)))</formula>
    </cfRule>
  </conditionalFormatting>
  <conditionalFormatting sqref="C2164">
    <cfRule type="expression" dxfId="0" priority="89" stopIfTrue="1">
      <formula>AND(SUMPRODUCT(1*(($F:$F&amp;"x")=(C2164&amp;"x")))&gt;1,NOT(ISBLANK(C2164)))</formula>
    </cfRule>
  </conditionalFormatting>
  <conditionalFormatting sqref="C2165">
    <cfRule type="expression" dxfId="0" priority="88" stopIfTrue="1">
      <formula>AND(SUMPRODUCT(1*(($F:$F&amp;"x")=(C2165&amp;"x")))&gt;1,NOT(ISBLANK(C2165)))</formula>
    </cfRule>
  </conditionalFormatting>
  <conditionalFormatting sqref="C2166">
    <cfRule type="expression" dxfId="0" priority="87" stopIfTrue="1">
      <formula>AND(SUMPRODUCT(1*(($F:$F&amp;"x")=(C2166&amp;"x")))&gt;1,NOT(ISBLANK(C2166)))</formula>
    </cfRule>
  </conditionalFormatting>
  <conditionalFormatting sqref="C2168">
    <cfRule type="expression" dxfId="0" priority="86" stopIfTrue="1">
      <formula>AND(SUMPRODUCT(1*(($F:$F&amp;"x")=(C2168&amp;"x")))&gt;1,NOT(ISBLANK(C2168)))</formula>
    </cfRule>
  </conditionalFormatting>
  <conditionalFormatting sqref="C2169">
    <cfRule type="expression" dxfId="0" priority="85" stopIfTrue="1">
      <formula>AND(SUMPRODUCT(1*(($F:$F&amp;"x")=(C2169&amp;"x")))&gt;1,NOT(ISBLANK(C2169)))</formula>
    </cfRule>
  </conditionalFormatting>
  <conditionalFormatting sqref="C2170">
    <cfRule type="expression" dxfId="0" priority="84" stopIfTrue="1">
      <formula>AND(SUMPRODUCT(1*(($F:$F&amp;"x")=(C2170&amp;"x")))&gt;1,NOT(ISBLANK(C2170)))</formula>
    </cfRule>
  </conditionalFormatting>
  <conditionalFormatting sqref="C2172">
    <cfRule type="expression" dxfId="0" priority="83" stopIfTrue="1">
      <formula>AND(SUMPRODUCT(1*(($F:$F&amp;"x")=(C2172&amp;"x")))&gt;1,NOT(ISBLANK(C2172)))</formula>
    </cfRule>
  </conditionalFormatting>
  <conditionalFormatting sqref="C2176">
    <cfRule type="expression" dxfId="0" priority="82" stopIfTrue="1">
      <formula>AND(SUMPRODUCT(1*(($F:$F&amp;"x")=(C2176&amp;"x")))&gt;1,NOT(ISBLANK(C2176)))</formula>
    </cfRule>
  </conditionalFormatting>
  <conditionalFormatting sqref="B399:B400">
    <cfRule type="duplicateValues" dxfId="1" priority="179"/>
  </conditionalFormatting>
  <conditionalFormatting sqref="B403:B404">
    <cfRule type="duplicateValues" dxfId="1" priority="177"/>
  </conditionalFormatting>
  <conditionalFormatting sqref="B405:B406">
    <cfRule type="duplicateValues" dxfId="1" priority="176"/>
  </conditionalFormatting>
  <conditionalFormatting sqref="B416:B417">
    <cfRule type="duplicateValues" dxfId="1" priority="173"/>
  </conditionalFormatting>
  <conditionalFormatting sqref="B418:B424">
    <cfRule type="duplicateValues" dxfId="1" priority="172"/>
  </conditionalFormatting>
  <conditionalFormatting sqref="B426:B427">
    <cfRule type="duplicateValues" dxfId="1" priority="170"/>
  </conditionalFormatting>
  <conditionalFormatting sqref="B428:B433">
    <cfRule type="duplicateValues" dxfId="1" priority="169"/>
  </conditionalFormatting>
  <conditionalFormatting sqref="B434:B441">
    <cfRule type="duplicateValues" dxfId="1" priority="168"/>
  </conditionalFormatting>
  <conditionalFormatting sqref="B442:B448">
    <cfRule type="duplicateValues" dxfId="1" priority="167"/>
  </conditionalFormatting>
  <conditionalFormatting sqref="B449:B450">
    <cfRule type="duplicateValues" dxfId="1" priority="165"/>
  </conditionalFormatting>
  <conditionalFormatting sqref="B476:B477">
    <cfRule type="duplicateValues" dxfId="1" priority="155"/>
  </conditionalFormatting>
  <conditionalFormatting sqref="B479:B485">
    <cfRule type="duplicateValues" dxfId="1" priority="153"/>
  </conditionalFormatting>
  <conditionalFormatting sqref="B486:B489">
    <cfRule type="duplicateValues" dxfId="1" priority="152"/>
  </conditionalFormatting>
  <conditionalFormatting sqref="B491:B499">
    <cfRule type="duplicateValues" dxfId="1" priority="151"/>
  </conditionalFormatting>
  <conditionalFormatting sqref="B503:B505">
    <cfRule type="duplicateValues" dxfId="1" priority="146"/>
  </conditionalFormatting>
  <conditionalFormatting sqref="B506:B513">
    <cfRule type="duplicateValues" dxfId="1" priority="147"/>
  </conditionalFormatting>
  <conditionalFormatting sqref="B515:B523">
    <cfRule type="duplicateValues" dxfId="1" priority="142"/>
  </conditionalFormatting>
  <conditionalFormatting sqref="B524:B527">
    <cfRule type="duplicateValues" dxfId="1" priority="143"/>
  </conditionalFormatting>
  <conditionalFormatting sqref="B529:B530">
    <cfRule type="duplicateValues" dxfId="1" priority="140"/>
  </conditionalFormatting>
  <conditionalFormatting sqref="C175:C196">
    <cfRule type="expression" dxfId="0" priority="218" stopIfTrue="1">
      <formula>AND(SUMPRODUCT(1*(($E:$E&amp;"x")=(C175&amp;"x")))&gt;1,NOT(ISBLANK(C175)))</formula>
    </cfRule>
  </conditionalFormatting>
  <conditionalFormatting sqref="C303:C306">
    <cfRule type="expression" dxfId="0" priority="214" stopIfTrue="1">
      <formula>AND(SUMPRODUCT(1*(($F:$F&amp;"x")=(C303&amp;"x")))&gt;1,NOT(ISBLANK(C303)))</formula>
    </cfRule>
  </conditionalFormatting>
  <conditionalFormatting sqref="C308:C316">
    <cfRule type="expression" dxfId="0" priority="212" stopIfTrue="1">
      <formula>AND(SUMPRODUCT(1*(($F:$F&amp;"x")=(C308&amp;"x")))&gt;1,NOT(ISBLANK(C308)))</formula>
    </cfRule>
  </conditionalFormatting>
  <conditionalFormatting sqref="C318:C320">
    <cfRule type="expression" dxfId="0" priority="210" stopIfTrue="1">
      <formula>AND(SUMPRODUCT(1*(($F:$F&amp;"x")=(C318&amp;"x")))&gt;1,NOT(ISBLANK(C318)))</formula>
    </cfRule>
  </conditionalFormatting>
  <conditionalFormatting sqref="C324:C325">
    <cfRule type="expression" dxfId="0" priority="206" stopIfTrue="1">
      <formula>AND(SUMPRODUCT(1*(($F:$F&amp;"x")=(C324&amp;"x")))&gt;1,NOT(ISBLANK(C324)))</formula>
    </cfRule>
  </conditionalFormatting>
  <conditionalFormatting sqref="C327:C328">
    <cfRule type="expression" dxfId="0" priority="204" stopIfTrue="1">
      <formula>AND(SUMPRODUCT(1*(($F:$F&amp;"x")=(C327&amp;"x")))&gt;1,NOT(ISBLANK(C327)))</formula>
    </cfRule>
  </conditionalFormatting>
  <conditionalFormatting sqref="C329:C330">
    <cfRule type="expression" dxfId="0" priority="203" stopIfTrue="1">
      <formula>AND(SUMPRODUCT(1*(($F:$F&amp;"x")=(C329&amp;"x")))&gt;1,NOT(ISBLANK(C329)))</formula>
    </cfRule>
  </conditionalFormatting>
  <conditionalFormatting sqref="C332:C333">
    <cfRule type="expression" dxfId="0" priority="202" stopIfTrue="1">
      <formula>AND(SUMPRODUCT(1*(($F:$F&amp;"x")=(C332&amp;"x")))&gt;1,NOT(ISBLANK(C332)))</formula>
    </cfRule>
  </conditionalFormatting>
  <conditionalFormatting sqref="C334:C337">
    <cfRule type="expression" dxfId="0" priority="201" stopIfTrue="1">
      <formula>AND(SUMPRODUCT(1*(($F:$F&amp;"x")=(C334&amp;"x")))&gt;1,NOT(ISBLANK(C334)))</formula>
    </cfRule>
  </conditionalFormatting>
  <conditionalFormatting sqref="C338:C341">
    <cfRule type="expression" dxfId="0" priority="200" stopIfTrue="1">
      <formula>AND(SUMPRODUCT(1*(($F:$F&amp;"x")=(C338&amp;"x")))&gt;1,NOT(ISBLANK(C338)))</formula>
    </cfRule>
  </conditionalFormatting>
  <conditionalFormatting sqref="C342:C346">
    <cfRule type="expression" dxfId="0" priority="199" stopIfTrue="1">
      <formula>AND(SUMPRODUCT(1*(($F:$F&amp;"x")=(C342&amp;"x")))&gt;1,NOT(ISBLANK(C342)))</formula>
    </cfRule>
  </conditionalFormatting>
  <conditionalFormatting sqref="C347:C350">
    <cfRule type="expression" dxfId="0" priority="198" stopIfTrue="1">
      <formula>AND(SUMPRODUCT(1*(($F:$F&amp;"x")=(C347&amp;"x")))&gt;1,NOT(ISBLANK(C347)))</formula>
    </cfRule>
  </conditionalFormatting>
  <conditionalFormatting sqref="C352:C353">
    <cfRule type="expression" dxfId="0" priority="196" stopIfTrue="1">
      <formula>AND(SUMPRODUCT(1*(($F:$F&amp;"x")=(C352&amp;"x")))&gt;1,NOT(ISBLANK(C352)))</formula>
    </cfRule>
  </conditionalFormatting>
  <conditionalFormatting sqref="C354:C356">
    <cfRule type="expression" dxfId="0" priority="195" stopIfTrue="1">
      <formula>AND(SUMPRODUCT(1*(($F:$F&amp;"x")=(C354&amp;"x")))&gt;1,NOT(ISBLANK(C354)))</formula>
    </cfRule>
  </conditionalFormatting>
  <conditionalFormatting sqref="C357:C360">
    <cfRule type="expression" dxfId="0" priority="194" stopIfTrue="1">
      <formula>AND(SUMPRODUCT(1*(($F:$F&amp;"x")=(C357&amp;"x")))&gt;1,NOT(ISBLANK(C357)))</formula>
    </cfRule>
  </conditionalFormatting>
  <conditionalFormatting sqref="C361:C362">
    <cfRule type="expression" dxfId="0" priority="193" stopIfTrue="1">
      <formula>AND(SUMPRODUCT(1*(($F:$F&amp;"x")=(C361&amp;"x")))&gt;1,NOT(ISBLANK(C361)))</formula>
    </cfRule>
  </conditionalFormatting>
  <conditionalFormatting sqref="C364:C365">
    <cfRule type="expression" dxfId="0" priority="191" stopIfTrue="1">
      <formula>AND(SUMPRODUCT(1*(($F:$F&amp;"x")=(C364&amp;"x")))&gt;1,NOT(ISBLANK(C364)))</formula>
    </cfRule>
  </conditionalFormatting>
  <conditionalFormatting sqref="C366:C369">
    <cfRule type="expression" dxfId="0" priority="190" stopIfTrue="1">
      <formula>AND(SUMPRODUCT(1*(($F:$F&amp;"x")=(C366&amp;"x")))&gt;1,NOT(ISBLANK(C366)))</formula>
    </cfRule>
  </conditionalFormatting>
  <conditionalFormatting sqref="C370:C371">
    <cfRule type="expression" dxfId="0" priority="189" stopIfTrue="1">
      <formula>AND(SUMPRODUCT(1*(($F:$F&amp;"x")=(C370&amp;"x")))&gt;1,NOT(ISBLANK(C370)))</formula>
    </cfRule>
  </conditionalFormatting>
  <conditionalFormatting sqref="C374:C375">
    <cfRule type="expression" dxfId="0" priority="186" stopIfTrue="1">
      <formula>AND(SUMPRODUCT(1*(($F:$F&amp;"x")=(C374&amp;"x")))&gt;1,NOT(ISBLANK(C374)))</formula>
    </cfRule>
  </conditionalFormatting>
  <conditionalFormatting sqref="C376:C377">
    <cfRule type="expression" dxfId="0" priority="185" stopIfTrue="1">
      <formula>AND(SUMPRODUCT(1*(($F:$F&amp;"x")=(C376&amp;"x")))&gt;1,NOT(ISBLANK(C376)))</formula>
    </cfRule>
  </conditionalFormatting>
  <conditionalFormatting sqref="C385:C386">
    <cfRule type="expression" dxfId="0" priority="181" stopIfTrue="1">
      <formula>AND(SUMPRODUCT(1*(($F:$F&amp;"x")=(C385&amp;"x")))&gt;1,NOT(ISBLANK(C385)))</formula>
    </cfRule>
  </conditionalFormatting>
  <conditionalFormatting sqref="C544:C546">
    <cfRule type="expression" dxfId="0" priority="135" stopIfTrue="1">
      <formula>AND(SUMPRODUCT(1*(($F:$F&amp;"x")=(C544&amp;"x")))&gt;1,NOT(ISBLANK(C544)))</formula>
    </cfRule>
  </conditionalFormatting>
  <conditionalFormatting sqref="C547:C549">
    <cfRule type="expression" dxfId="0" priority="134" stopIfTrue="1">
      <formula>AND(SUMPRODUCT(1*(($F:$F&amp;"x")=(C547&amp;"x")))&gt;1,NOT(ISBLANK(C547)))</formula>
    </cfRule>
  </conditionalFormatting>
  <conditionalFormatting sqref="C550:C557">
    <cfRule type="expression" dxfId="0" priority="133" stopIfTrue="1">
      <formula>AND(SUMPRODUCT(1*(($F:$F&amp;"x")=(C550&amp;"x")))&gt;1,NOT(ISBLANK(C550)))</formula>
    </cfRule>
  </conditionalFormatting>
  <conditionalFormatting sqref="C1337:C1338">
    <cfRule type="expression" dxfId="0" priority="131" stopIfTrue="1">
      <formula>AND(SUMPRODUCT(1*(($F:$F&amp;"x")=(C1337&amp;"x")))&gt;1,NOT(ISBLANK(C1337)))</formula>
    </cfRule>
  </conditionalFormatting>
  <conditionalFormatting sqref="C1340:C1347">
    <cfRule type="expression" dxfId="0" priority="80" stopIfTrue="1">
      <formula>AND(SUMPRODUCT(1*(($F:$F&amp;"x")=(C1340&amp;"x")))&gt;1,NOT(ISBLANK(C1340)))</formula>
    </cfRule>
  </conditionalFormatting>
  <conditionalFormatting sqref="C1348:C1352">
    <cfRule type="expression" dxfId="0" priority="79" stopIfTrue="1">
      <formula>AND(SUMPRODUCT(1*(($F:$F&amp;"x")=(C1348&amp;"x")))&gt;1,NOT(ISBLANK(C1348)))</formula>
    </cfRule>
  </conditionalFormatting>
  <conditionalFormatting sqref="C1353:C1358">
    <cfRule type="expression" dxfId="0" priority="78" stopIfTrue="1">
      <formula>AND(SUMPRODUCT(1*(($F:$F&amp;"x")=(C1353&amp;"x")))&gt;1,NOT(ISBLANK(C1353)))</formula>
    </cfRule>
  </conditionalFormatting>
  <conditionalFormatting sqref="C1359:C1360">
    <cfRule type="expression" dxfId="0" priority="77" stopIfTrue="1">
      <formula>AND(SUMPRODUCT(1*(($F:$F&amp;"x")=(C1359&amp;"x")))&gt;1,NOT(ISBLANK(C1359)))</formula>
    </cfRule>
  </conditionalFormatting>
  <conditionalFormatting sqref="C1361:C1368">
    <cfRule type="expression" dxfId="0" priority="76" stopIfTrue="1">
      <formula>AND(SUMPRODUCT(1*(($F:$F&amp;"x")=(C1361&amp;"x")))&gt;1,NOT(ISBLANK(C1361)))</formula>
    </cfRule>
  </conditionalFormatting>
  <conditionalFormatting sqref="C1369:C1379">
    <cfRule type="expression" dxfId="0" priority="75" stopIfTrue="1">
      <formula>AND(SUMPRODUCT(1*(($F:$F&amp;"x")=(C1369&amp;"x")))&gt;1,NOT(ISBLANK(C1369)))</formula>
    </cfRule>
  </conditionalFormatting>
  <conditionalFormatting sqref="C1380:C1391">
    <cfRule type="expression" dxfId="0" priority="74" stopIfTrue="1">
      <formula>AND(SUMPRODUCT(1*(($F:$F&amp;"x")=(C1380&amp;"x")))&gt;1,NOT(ISBLANK(C1380)))</formula>
    </cfRule>
  </conditionalFormatting>
  <conditionalFormatting sqref="C1392:C1403">
    <cfRule type="expression" dxfId="0" priority="73" stopIfTrue="1">
      <formula>AND(SUMPRODUCT(1*(($F:$F&amp;"x")=(C1392&amp;"x")))&gt;1,NOT(ISBLANK(C1392)))</formula>
    </cfRule>
  </conditionalFormatting>
  <conditionalFormatting sqref="C1404:C1405">
    <cfRule type="expression" dxfId="0" priority="72" stopIfTrue="1">
      <formula>AND(SUMPRODUCT(1*(($F:$F&amp;"x")=(C1404&amp;"x")))&gt;1,NOT(ISBLANK(C1404)))</formula>
    </cfRule>
  </conditionalFormatting>
  <conditionalFormatting sqref="C1406:C1411">
    <cfRule type="expression" dxfId="0" priority="71" stopIfTrue="1">
      <formula>AND(SUMPRODUCT(1*(($F:$F&amp;"x")=(C1406&amp;"x")))&gt;1,NOT(ISBLANK(C1406)))</formula>
    </cfRule>
  </conditionalFormatting>
  <conditionalFormatting sqref="C1412:C1414">
    <cfRule type="expression" dxfId="0" priority="70" stopIfTrue="1">
      <formula>AND(SUMPRODUCT(1*(($F:$F&amp;"x")=(C1412&amp;"x")))&gt;1,NOT(ISBLANK(C1412)))</formula>
    </cfRule>
  </conditionalFormatting>
  <conditionalFormatting sqref="C1415:C1418">
    <cfRule type="expression" dxfId="0" priority="69" stopIfTrue="1">
      <formula>AND(SUMPRODUCT(1*(($F:$F&amp;"x")=(C1415&amp;"x")))&gt;1,NOT(ISBLANK(C1415)))</formula>
    </cfRule>
  </conditionalFormatting>
  <conditionalFormatting sqref="C1419:C1431">
    <cfRule type="expression" dxfId="0" priority="68" stopIfTrue="1">
      <formula>AND(SUMPRODUCT(1*(($F:$F&amp;"x")=(C1419&amp;"x")))&gt;1,NOT(ISBLANK(C1419)))</formula>
    </cfRule>
  </conditionalFormatting>
  <conditionalFormatting sqref="C1433:C1436">
    <cfRule type="expression" dxfId="0" priority="66" stopIfTrue="1">
      <formula>AND(SUMPRODUCT(1*(($F:$F&amp;"x")=(C1433&amp;"x")))&gt;1,NOT(ISBLANK(C1433)))</formula>
    </cfRule>
  </conditionalFormatting>
  <conditionalFormatting sqref="C1437:C1450">
    <cfRule type="expression" dxfId="0" priority="65" stopIfTrue="1">
      <formula>AND(SUMPRODUCT(1*(($F:$F&amp;"x")=(C1437&amp;"x")))&gt;1,NOT(ISBLANK(C1437)))</formula>
    </cfRule>
  </conditionalFormatting>
  <conditionalFormatting sqref="C1451:C1458">
    <cfRule type="expression" dxfId="0" priority="64" stopIfTrue="1">
      <formula>AND(SUMPRODUCT(1*(($F:$F&amp;"x")=(C1451&amp;"x")))&gt;1,NOT(ISBLANK(C1451)))</formula>
    </cfRule>
  </conditionalFormatting>
  <conditionalFormatting sqref="C1460:C1477">
    <cfRule type="expression" dxfId="0" priority="63" stopIfTrue="1">
      <formula>AND(SUMPRODUCT(1*(($F:$F&amp;"x")=(C1460&amp;"x")))&gt;1,NOT(ISBLANK(C1460)))</formula>
    </cfRule>
  </conditionalFormatting>
  <conditionalFormatting sqref="C1478:C1481">
    <cfRule type="expression" dxfId="0" priority="62" stopIfTrue="1">
      <formula>AND(SUMPRODUCT(1*(($F:$F&amp;"x")=(C1478&amp;"x")))&gt;1,NOT(ISBLANK(C1478)))</formula>
    </cfRule>
  </conditionalFormatting>
  <conditionalFormatting sqref="C1482:C1494">
    <cfRule type="expression" dxfId="0" priority="61" stopIfTrue="1">
      <formula>AND(SUMPRODUCT(1*(($F:$F&amp;"x")=(C1482&amp;"x")))&gt;1,NOT(ISBLANK(C1482)))</formula>
    </cfRule>
  </conditionalFormatting>
  <conditionalFormatting sqref="C1495:C1505">
    <cfRule type="expression" dxfId="0" priority="60" stopIfTrue="1">
      <formula>AND(SUMPRODUCT(1*(($F:$F&amp;"x")=(C1495&amp;"x")))&gt;1,NOT(ISBLANK(C1495)))</formula>
    </cfRule>
  </conditionalFormatting>
  <conditionalFormatting sqref="C1506:C1511">
    <cfRule type="expression" dxfId="0" priority="59" stopIfTrue="1">
      <formula>AND(SUMPRODUCT(1*(($F:$F&amp;"x")=(C1506&amp;"x")))&gt;1,NOT(ISBLANK(C1506)))</formula>
    </cfRule>
  </conditionalFormatting>
  <conditionalFormatting sqref="C1512:C1519">
    <cfRule type="expression" dxfId="0" priority="58" stopIfTrue="1">
      <formula>AND(SUMPRODUCT(1*(($F:$F&amp;"x")=(C1512&amp;"x")))&gt;1,NOT(ISBLANK(C1512)))</formula>
    </cfRule>
  </conditionalFormatting>
  <conditionalFormatting sqref="C1520:C1522">
    <cfRule type="expression" dxfId="0" priority="57" stopIfTrue="1">
      <formula>AND(SUMPRODUCT(1*(($F:$F&amp;"x")=(C1520&amp;"x")))&gt;1,NOT(ISBLANK(C1520)))</formula>
    </cfRule>
  </conditionalFormatting>
  <conditionalFormatting sqref="C1523:C1535">
    <cfRule type="expression" dxfId="0" priority="56" stopIfTrue="1">
      <formula>AND(SUMPRODUCT(1*(($F:$F&amp;"x")=(C1523&amp;"x")))&gt;1,NOT(ISBLANK(C1523)))</formula>
    </cfRule>
  </conditionalFormatting>
  <conditionalFormatting sqref="C1536:C1539">
    <cfRule type="expression" dxfId="0" priority="55" stopIfTrue="1">
      <formula>AND(SUMPRODUCT(1*(($F:$F&amp;"x")=(C1536&amp;"x")))&gt;1,NOT(ISBLANK(C1536)))</formula>
    </cfRule>
  </conditionalFormatting>
  <conditionalFormatting sqref="C1541:C1551">
    <cfRule type="expression" dxfId="0" priority="53" stopIfTrue="1">
      <formula>AND(SUMPRODUCT(1*(($F:$F&amp;"x")=(C1541&amp;"x")))&gt;1,NOT(ISBLANK(C1541)))</formula>
    </cfRule>
  </conditionalFormatting>
  <conditionalFormatting sqref="C1552:C1559">
    <cfRule type="expression" dxfId="0" priority="52" stopIfTrue="1">
      <formula>AND(SUMPRODUCT(1*(($F:$F&amp;"x")=(C1552&amp;"x")))&gt;1,NOT(ISBLANK(C1552)))</formula>
    </cfRule>
  </conditionalFormatting>
  <conditionalFormatting sqref="C1562:C1570">
    <cfRule type="expression" dxfId="0" priority="51" stopIfTrue="1">
      <formula>AND(SUMPRODUCT(1*(($F:$F&amp;"x")=(C1562&amp;"x")))&gt;1,NOT(ISBLANK(C1562)))</formula>
    </cfRule>
  </conditionalFormatting>
  <conditionalFormatting sqref="C1571:C1580">
    <cfRule type="expression" dxfId="0" priority="50" stopIfTrue="1">
      <formula>AND(SUMPRODUCT(1*(($F:$F&amp;"x")=(C1571&amp;"x")))&gt;1,NOT(ISBLANK(C1571)))</formula>
    </cfRule>
  </conditionalFormatting>
  <conditionalFormatting sqref="C1581:C1582">
    <cfRule type="expression" dxfId="0" priority="49" stopIfTrue="1">
      <formula>AND(SUMPRODUCT(1*(($F:$F&amp;"x")=(C1581&amp;"x")))&gt;1,NOT(ISBLANK(C1581)))</formula>
    </cfRule>
  </conditionalFormatting>
  <conditionalFormatting sqref="F399:F400">
    <cfRule type="duplicateValues" dxfId="1" priority="44"/>
  </conditionalFormatting>
  <conditionalFormatting sqref="F403:F404">
    <cfRule type="duplicateValues" dxfId="1" priority="42"/>
  </conditionalFormatting>
  <conditionalFormatting sqref="F405:F406">
    <cfRule type="duplicateValues" dxfId="1" priority="41"/>
  </conditionalFormatting>
  <conditionalFormatting sqref="F416:F417">
    <cfRule type="duplicateValues" dxfId="1" priority="38"/>
  </conditionalFormatting>
  <conditionalFormatting sqref="F418:F424">
    <cfRule type="duplicateValues" dxfId="1" priority="37"/>
  </conditionalFormatting>
  <conditionalFormatting sqref="F426:F427">
    <cfRule type="duplicateValues" dxfId="1" priority="35"/>
  </conditionalFormatting>
  <conditionalFormatting sqref="F428:F433">
    <cfRule type="duplicateValues" dxfId="1" priority="34"/>
  </conditionalFormatting>
  <conditionalFormatting sqref="F434:F441">
    <cfRule type="duplicateValues" dxfId="1" priority="33"/>
  </conditionalFormatting>
  <conditionalFormatting sqref="F442:F448">
    <cfRule type="duplicateValues" dxfId="1" priority="32"/>
  </conditionalFormatting>
  <conditionalFormatting sqref="F449:F450">
    <cfRule type="duplicateValues" dxfId="1" priority="30"/>
  </conditionalFormatting>
  <conditionalFormatting sqref="F476:F477">
    <cfRule type="duplicateValues" dxfId="1" priority="20"/>
  </conditionalFormatting>
  <conditionalFormatting sqref="F479:F485">
    <cfRule type="duplicateValues" dxfId="1" priority="18"/>
  </conditionalFormatting>
  <conditionalFormatting sqref="F486:F489">
    <cfRule type="duplicateValues" dxfId="1" priority="17"/>
  </conditionalFormatting>
  <conditionalFormatting sqref="F491:F499">
    <cfRule type="duplicateValues" dxfId="1" priority="16"/>
  </conditionalFormatting>
  <conditionalFormatting sqref="F503:F505">
    <cfRule type="duplicateValues" dxfId="1" priority="11"/>
  </conditionalFormatting>
  <conditionalFormatting sqref="F506:F513">
    <cfRule type="duplicateValues" dxfId="1" priority="12"/>
  </conditionalFormatting>
  <conditionalFormatting sqref="F515:F523">
    <cfRule type="duplicateValues" dxfId="1" priority="7"/>
  </conditionalFormatting>
  <conditionalFormatting sqref="F524:F527">
    <cfRule type="duplicateValues" dxfId="1" priority="8"/>
  </conditionalFormatting>
  <conditionalFormatting sqref="F529:F530">
    <cfRule type="duplicateValues" dxfId="1" priority="5"/>
  </conditionalFormatting>
  <conditionalFormatting sqref="C14:C19 C28:C38 C47:C57">
    <cfRule type="expression" dxfId="0" priority="219" stopIfTrue="1">
      <formula>AND(SUMPRODUCT(1*(($F:$F&amp;"x")=(C14&amp;"x")))&gt;1,NOT(ISBLANK(C14)))</formula>
    </cfRule>
  </conditionalFormatting>
  <conditionalFormatting sqref="B393:B398 B389:B391">
    <cfRule type="duplicateValues" dxfId="1" priority="180"/>
  </conditionalFormatting>
  <conditionalFormatting sqref="F393:F398 F389:F391">
    <cfRule type="duplicateValues" dxfId="1" priority="45"/>
  </conditionalFormatting>
  <conditionalFormatting sqref="B407:B408 B410:B415">
    <cfRule type="duplicateValues" dxfId="1" priority="174"/>
  </conditionalFormatting>
  <conditionalFormatting sqref="F407:F408 F410:F415">
    <cfRule type="duplicateValues" dxfId="1" priority="39"/>
  </conditionalFormatting>
  <conditionalFormatting sqref="B453:B455 B458:B463">
    <cfRule type="duplicateValues" dxfId="1" priority="163"/>
  </conditionalFormatting>
  <conditionalFormatting sqref="F453:F455 F458:F463">
    <cfRule type="duplicateValues" dxfId="1" priority="28"/>
  </conditionalFormatting>
  <conditionalFormatting sqref="B465:B467 B469:B474">
    <cfRule type="duplicateValues" dxfId="1" priority="158"/>
  </conditionalFormatting>
  <conditionalFormatting sqref="F465:F467 F469:F474">
    <cfRule type="duplicateValues" dxfId="1" priority="23"/>
  </conditionalFormatting>
  <conditionalFormatting sqref="C2016 C2019 C2021 C2023:C2032 C2038:C2055 C2060:C2061 C2063 C2065:C2067 C2069:C2079 C2081:C2085 C2087:C2088 C2090:C2092 C2094:C2096 C2101 C2103 C2105:C2106 C2098 C2111 C2113 C2115:C2128 C2130:C2136 C2139:C2145">
    <cfRule type="expression" dxfId="0" priority="99" stopIfTrue="1">
      <formula>AND(SUMPRODUCT(1*((#REF!&amp;"x")=(C2016&amp;"x")))&gt;1,NOT(ISBLANK(C2016)))</formula>
    </cfRule>
  </conditionalFormatting>
  <conditionalFormatting sqref="C2109:C2110 C2129 C2059 C2064">
    <cfRule type="expression" dxfId="0" priority="98" stopIfTrue="1">
      <formula>AND(SUMPRODUCT(1*(($G:$G&amp;"x")=(C2059&amp;"x")))&gt;1,NOT(ISBLANK(C2059)))</formula>
    </cfRule>
  </conditionalFormatting>
  <conditionalFormatting sqref="C2159 C2161:C2163">
    <cfRule type="expression" dxfId="0" priority="90" stopIfTrue="1">
      <formula>AND(SUMPRODUCT(1*(($F:$F&amp;"x")=(C2159&amp;"x")))&gt;1,NOT(ISBLANK(C2159)))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玉米</vt:lpstr>
      <vt:lpstr>大豆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灰色阳光</cp:lastModifiedBy>
  <dcterms:created xsi:type="dcterms:W3CDTF">2022-07-23T09:12:00Z</dcterms:created>
  <dcterms:modified xsi:type="dcterms:W3CDTF">2025-09-25T06:51:49Z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1E15FBB32FF04F5691625D01C84CDB23</vt:lpwstr>
  </property>
  <property fmtid="{D5CDD505-2E9C-101B-9397-08002B2CF9AE}" pid="3" name="KSOProductBuildVer">
    <vt:lpwstr>2052-12.1.0.22529</vt:lpwstr>
  </property>
</Properties>
</file>